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UIS BASES\BASES 2020\BASES CON ANTICIPO Y QUINCENALES\BASES ESTATALES\PUBLICA\BASE UNICA PUBLICA ESTATAL SOP BINARIO\LPE-N005-2020\LPE-N005-2020\"/>
    </mc:Choice>
  </mc:AlternateContent>
  <bookViews>
    <workbookView xWindow="0" yWindow="0" windowWidth="28800" windowHeight="12330"/>
  </bookViews>
  <sheets>
    <sheet name="CATÁLOGO" sheetId="5" r:id="rId1"/>
    <sheet name="RESUMEN" sheetId="6" r:id="rId2"/>
  </sheets>
  <definedNames>
    <definedName name="_xlnm._FilterDatabase" localSheetId="0" hidden="1">CATÁLOGO!$A$19:$E$108</definedName>
    <definedName name="_xlnm.Print_Area" localSheetId="0">CATÁLOGO!$A$1:$H$113</definedName>
    <definedName name="_xlnm.Print_Area" localSheetId="1">RESUMEN!$A$1:$H$39</definedName>
    <definedName name="_xlnm.Print_Titles" localSheetId="0">CATÁLOGO!$1:$16</definedName>
  </definedNames>
  <calcPr calcId="162913" fullPrecision="0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<sst xmlns="http://schemas.openxmlformats.org/spreadsheetml/2006/main" count="237" uniqueCount="108">
  <si>
    <t>SECRETARÍA DE OBRAS PÚBLICAS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</si>
  <si>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</si>
  <si>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</si>
  <si>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</si>
  <si>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</si>
  <si>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</si>
  <si>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</si>
  <si>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</si>
  <si>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</si>
  <si>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</si>
  <si>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</si>
  <si>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</si>
  <si>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</si>
  <si>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</si>
  <si>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</si>
  <si>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</si>
  <si>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</si>
  <si>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</si>
  <si>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</si>
  <si>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</si>
  <si>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</si>
  <si>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</si>
  <si>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</si>
  <si>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</si>
  <si>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</si>
  <si>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</si>
  <si>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</si>
  <si>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I</t>
  </si>
  <si>
    <t xml:space="preserve">SECRETARÍA DE OBRAS PÚBLICAS 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</si>
  <si>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</si>
  <si>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</si>
  <si>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</si>
  <si>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</si>
  <si>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</si>
  <si>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</si>
  <si>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pza</t>
  </si>
  <si>
    <t>m2</t>
  </si>
  <si>
    <t>m</t>
  </si>
  <si>
    <t>1005.00) Limpieza y trazo en el área de trabajo.</t>
  </si>
  <si>
    <t>1130.00) Plantilla apisonada al 85% proctor en zanjas y E.P. 15A
02) Con material producto de banco.</t>
  </si>
  <si>
    <t>2244.00) Suministro e Instalación de marco con tapa de
02) Fierro Fundido de 0.50 x0.50 m Con peso de 134 kg.</t>
  </si>
  <si>
    <t>kg</t>
  </si>
  <si>
    <t>1000.00) Ruptura y demolición y E.P. 12A
05) Pavimento hidráulico</t>
  </si>
  <si>
    <t xml:space="preserve">                                                                                           SUBSECRETARÍA DE PROYECTOS Y LICITACIONES</t>
  </si>
  <si>
    <t>SUBSECRETARÍA DE PROYECTOS Y LICITACIONES</t>
  </si>
  <si>
    <t>IMPORTE TOTAL DE LA PROPUESTA</t>
  </si>
  <si>
    <t>IMPORTE TOTAL CON  LETRA:</t>
  </si>
  <si>
    <t>1131.00) Relleno en zanjas y E.P. 15A
06) Compactado al 90% proctor, con material producto de banco.</t>
  </si>
  <si>
    <t>POZO DE VISITA "TIPO CAJA ESPECIAL"</t>
  </si>
  <si>
    <t xml:space="preserve">4090.00) Suministro y colocación de ACERO de refuerzo
01) f'y=4200 kg/cm2
</t>
  </si>
  <si>
    <t>REJILLA PLUVIAL DE 1.20 X 2.51 X 1.20 MTS.</t>
  </si>
  <si>
    <t>E.P.57A-3 Suministro y colocación de subrasante, compactada al 100% de su P.V.S.M.</t>
  </si>
  <si>
    <t>E.P.57A-2 Suministro y colocación de subbase, compactada al 100% de su P.V.S.M.</t>
  </si>
  <si>
    <t>E.P.57A-1 Suministro y colocación de base hidráulica, compactada al 100% de su P.V.S.M.</t>
  </si>
  <si>
    <t>CRUCE PLUVIAL POR BARDA</t>
  </si>
  <si>
    <t>CONSTRUCCIÓN DE CUATRO CABEZOTES</t>
  </si>
  <si>
    <t>CANALIZACIÓN AL RÍO BRAVO</t>
  </si>
  <si>
    <t>CONSTRUCCIÓN DE CANAL RAMAL 1 Y RAMAL 2</t>
  </si>
  <si>
    <t>CONSTRUCCIÓN DE CANALETAS PLUVIALES</t>
  </si>
  <si>
    <t>4030.00) Fabricación y colado de concreto vibrado y curado
01) de f'c= 100 kg/cm2.</t>
  </si>
  <si>
    <t>RED DE DRENAJE PLUVIAL</t>
  </si>
  <si>
    <t>1000.00) Ruptura y demolición
21) Trazo y corte con cortadora en pavimento hidráulico</t>
  </si>
  <si>
    <t>1090) Excavación en material común, en seco. y E.P 3A-5
01) Para desplante de estructuras.</t>
  </si>
  <si>
    <t>1131.00) Relleno en zanjas
03) Compactado al 90% proctor, con material producto de excavación.</t>
  </si>
  <si>
    <t>2243.00) Suministro e Instalación de contramarcos
03) sencillos 1.40 con canal de 100 mm (4")</t>
  </si>
  <si>
    <t>4091.00) Suministro y colocación de malla electrosoldada
01) E66.10.10</t>
  </si>
  <si>
    <t>4091.00) Suministro y colocación de malla electrosoldada
02) E66.8.8</t>
  </si>
  <si>
    <t>4030.00) Fabricación y colado de concreto vibrado y curado
02) de f'c= 150 kg/cm2.</t>
  </si>
  <si>
    <t>4030.00) Fabricación y colado de concreto vibrado y curado
05)de f'c= 250 kg/cm2.</t>
  </si>
  <si>
    <t xml:space="preserve">4080.00)  Cimbra de madera acabados no aparentes en y E.P. 121A
02) en dalas, castillos y cerramientos.
</t>
  </si>
  <si>
    <t xml:space="preserve">4080.00)  Cimbra de madera acabados no aparentes en y E.P. 121A
05) muros hasta 3,00 m de altura.
</t>
  </si>
  <si>
    <t xml:space="preserve">4090.00) Suministro y colocación de ACERO de refuerzo
02) f'y=2830 kg/cm2 (alambrón).
</t>
  </si>
  <si>
    <t>Suministro y colocación de Guarniciones de f'c= 150kg/cm2 tipo trapecial de15x20x40cm. (recta), incluye: materiales, acarreos, excavaciones, rellenos, fletes, maniobras, herramienta, cimbra, descimbra, herramienta, equipo y mano de obra. P.U.O.T.</t>
  </si>
  <si>
    <t>E.P. 3A-5. Excavación en zanjas para cualquier tipo de material investigado en obra, cualquier profundidad, incluyendo acarreo del material no utilizable fuera de la obra y todo lo necesario para su ejecución.
Para cualquier clase de material Incluye: todo lo necesario para su ejecución. (P.U.O.T.)</t>
  </si>
  <si>
    <t>E.P.58A-5 Suministro y colocación de carpeta de concreto hidráulico MR= 48kg/cm2</t>
  </si>
  <si>
    <t xml:space="preserve">4140.00) Suministro y colocación de impermeabilizante 
01) impermeabilizante integraL.
</t>
  </si>
  <si>
    <t>1000.00) Ruptura y demolición y E.P. 123A
23) Banqueta de Concreto de 10 cm de espesor.</t>
  </si>
  <si>
    <t>1000.00) Ruptura y demolición y E.P. 123A
Guarnición de Concreto.</t>
  </si>
  <si>
    <t>Demolición de muro block de cualquier espesor a cualquier nivel  y E.P. 123A</t>
  </si>
  <si>
    <t>Suministro, instalación y prueba de  POLIETILENO DE ALTA DENSIDAD de 1060 mm (42") de diametro corrugada tipo pluvial con campana-espiga integrada y empaque, que cumpla con las normas NMX-E-241-SCFI-2002, NMX-E-242-SCFI-2003 Y NOM-001-CNA-1995, que soporte vehículos de carga tipo H20 con un coeficiente de rugosidad de 0.010,  Incluye: fletes, acarreos, carga, descarga, equipo, maniobras, herramienta y mano de obra. P.U.O.T. y E.P. 4A</t>
  </si>
  <si>
    <t>Suministro e instalación de tubería corrugada de Polietileno de Alta Dendidad para alcantarillado  de 900 mm (36") de diámetro según Normas NMX-E-021-CNCP, NMX-E-029-CNCP, NMX-E-025-CNCP y NMX-E-028-CNCP, con sistema unión espiga-campana o cople con anillo de hule  y E.P. 4A</t>
  </si>
  <si>
    <t>Suministro, instalación y prueba de tubería de POLIETILENO DE ALTA DENSIDAD de 610 mm (24") de diametro corrugada tipo pluvial con campana-espiga integrada y empaque, que cumpla con las normas NMX-E-241-SCFI-2002, NMX-E-242-SCFI-2003 Y NOM-001-CNA-1995, que soporte vehículos de carga tipo H20 con un coeficiente de rugosidad de 0.010,  P.U.O.T. y E.P. 4A</t>
  </si>
  <si>
    <t>Suministro y colocación de malla plástica (color naranja) para protección de 1.20 m. de altura, incluye: materiales, herramienta y mano de obra.</t>
  </si>
  <si>
    <t>I-1</t>
  </si>
  <si>
    <t>I-2</t>
  </si>
  <si>
    <t>I-3</t>
  </si>
  <si>
    <t>I-4</t>
  </si>
  <si>
    <t>I-5</t>
  </si>
  <si>
    <t>I-6</t>
  </si>
  <si>
    <t>I-7</t>
  </si>
  <si>
    <t>I-8</t>
  </si>
  <si>
    <t xml:space="preserve">7020.00) Suministro y colocación de ACERO estructural y E.P. 10A-2
01) vigas, I.P.R., I.P.S., C.P.S., etc.
</t>
  </si>
  <si>
    <t>1000.00) Ruptura y demolición
21) Trazo y corte con cortadora de disco</t>
  </si>
  <si>
    <t>8056.W0) Suministro de tubería y piezas especiales de Fierro Galvanizado(Hierro Maleable) Cédula 40 por inmersión en caliente tipo standard CLASE 150 (10.5 KG/CM2) y E.P. 9A
niple de 0.60 m. de long. de 102 mm (4") de diámetro</t>
  </si>
  <si>
    <t>Suministro, instalación y prueba de tubería de POLIETILENO DE ALTA DENSIDAD de 760 mm (30") de diámetro corrugada tipo pluvial con campana-espiga integrada y empaque, que cumpla con las normas NMX-E-241-SCFI-2002, NMX-E-242-SCFI-2003 Y NOM-001-CNA-1995, que soporte vehículos de carga tipo H20 con un coeficiente de rugosidad de 0.010,  P.U.O.T. y E.P. 4A</t>
  </si>
  <si>
    <t>Perforación direccional horizontal dirigida de 24" de diámetro X 6.00m de longitud. Incluye: sondeos, equipo de perforación, maniobras, excavaciones, rellenos, demoliciones, tubería lisa PEAD de 24" termofusionada, achiques, concretos, fletes, acarreos, soldadura, herramienta, equipo, pruebas y mano de obra. (P.U.O.T.)</t>
  </si>
  <si>
    <t>Perforación direccional horizontal dirigida de 30" de diámetro X 42.00m de longitud. Incluye: sondeos, equipo de perforación, maniobras, excavaciones, rellenos, demoliciones, tubería lisa PEAD de 30" termofusionada, achiques, concretos, fletes, acarreos, soldadura, herramienta, equipo, pruebas y mano de obra. (P.U.O.T.)</t>
  </si>
  <si>
    <t>Perforación direccional horizontal dirigida de 36" de diámetro X 10.00m de longitud. Incluye: sondeos, equipo de perforación, maniobras, excavaciones, rellenos, demoliciones, tubería lisa PEAD de 36" termofusionada, achiques, concretos, fletes, acarreos, soldadura, herramienta, equipo, pruebas y mano de obra. (P.U.O.T.)</t>
  </si>
  <si>
    <t>Perforación direccional horizontal dirigida de 42" de diámetro X 12.00m de longitud. Incluye: sondeos, equipo de perforación, maniobras, excavaciones, rellenos, demoliciones, tubería lisa PEAD de 42" termofusionada, achiques, concretos, fletes, acarreos, soldadura, herramienta, equipo, pruebas y mano de obra. (P.U.O.T.)</t>
  </si>
  <si>
    <t>Perforación direccional horizontal dirigida de 42" de diámetro X 72.00m de longitud. Incluye: sondeos, equipo de perforación, maniobras, excavaciones, rellenos, demoliciones, tubería lisa PEAD de 24" termofusionada, achiques, concretos, fletes, acarreos, soldadura, herramienta, equipo, pruebas y mano de obra. (P.U.O.T.)</t>
  </si>
  <si>
    <t>4030.00) Fabricación y colado de concreto vibrado y curado
 04) De f'c= 200 kg/cm2.</t>
  </si>
  <si>
    <t>1000.00) Ruptura y demolición y E.P. 123A
08) Concreto armado</t>
  </si>
  <si>
    <t>CTR CONSTRUCCIÓN
CAR. Carreteras
1.02 Estructuras
.005 Acero Estructural y Elementos Metálicos P.U.O.T. Designación (N.CTR.CAR-1.02.005)
22) Placa de Acero A-36 de 1/4"</t>
  </si>
  <si>
    <t>CTR CONSTRUCCIÓN
CAR. Carreteras
1.02 Estructuras
.004 Acero para Concreto Hidráulico P.U.O.T. Designación (N.CTR.CAR-1.02.004)
Varillas corrugadas de 3/4",  limite elástico &gt;=4200 kg/cm2, para anclajes en T (10x10cm)</t>
  </si>
  <si>
    <t>CONSTRUCCIÓN DE RED DE  DRENAJE PLUVIAL EN EL PUENTE INTERNACIONAL NUEVO LAREDO III.</t>
  </si>
  <si>
    <t xml:space="preserve">LICITACIÓN No.:LPE-N005-2020                                                                </t>
  </si>
  <si>
    <t xml:space="preserve">LPE-N005-2020                                                                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</si>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</sst>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0"/>
      <color indexed="60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9"/>
      <name val="Helvetica"/>
    </font>
    <font>
      <sz val="9"/>
      <name val="Helvetica"/>
    </font>
    <font>
      <sz val="8"/>
      <name val="Helvetica"/>
    </font>
    <font>
      <sz val="10"/>
      <name val="Helvetica"/>
    </font>
    <font>
      <b/>
      <sz val="9"/>
      <name val="Arial"/>
      <family val="2"/>
    </font>
    <font>
      <sz val="9"/>
      <name val="Arial"/>
      <family val="2"/>
    </font>
    <font>
      <sz val="10"/>
      <name val="Helv"/>
      <charset val="204"/>
    </font>
    <font>
      <sz val="10"/>
      <name val="Arial"/>
      <family val="2"/>
    </font>
    <font>
      <sz val="9"/>
      <name val="Helvetica"/>
      <family val="2"/>
    </font>
    <font>
      <b/>
      <sz val="9"/>
      <name val="Helvetica"/>
      <family val="2"/>
    </font>
    <font>
      <sz val="11"/>
      <name val="Calibri"/>
      <family val="2"/>
      <scheme val="minor"/>
    </font>
    <font>
      <b/>
      <sz val="8"/>
      <name val="Helvetica"/>
    </font>
    <font>
      <sz val="9"/>
      <color theme="1"/>
      <name val="Helvetica"/>
      <family val="2"/>
    </font>
    <font>
      <sz val="8"/>
      <name val="Helvetic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6" fillId="0" borderId="0"/>
    <xf numFmtId="9" fontId="27" fillId="0" borderId="0" applyFont="0" applyFill="0" applyBorder="0" applyAlignment="0" applyProtection="0"/>
  </cellStyleXfs>
  <cellXfs count="184">
    <xf numFmtId="0" fontId="0" fillId="0" borderId="0" xfId="0"/>
    <xf numFmtId="0" fontId="5" fillId="0" borderId="0" xfId="0" applyFont="1" applyFill="1" applyAlignment="1">
      <alignment vertical="top"/>
    </xf>
    <xf numFmtId="165" fontId="7" fillId="0" borderId="0" xfId="7" applyNumberFormat="1" applyFont="1" applyFill="1" applyBorder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center"/>
    </xf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 applyAlignment="1">
      <alignment horizontal="right"/>
    </xf>
    <xf numFmtId="0" fontId="11" fillId="0" borderId="10" xfId="0" applyFont="1" applyBorder="1"/>
    <xf numFmtId="0" fontId="11" fillId="0" borderId="5" xfId="0" applyFont="1" applyBorder="1"/>
    <xf numFmtId="0" fontId="11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 vertical="top"/>
    </xf>
    <xf numFmtId="0" fontId="16" fillId="0" borderId="14" xfId="5" applyFont="1" applyBorder="1" applyAlignment="1">
      <alignment horizontal="center" vertical="top"/>
    </xf>
    <xf numFmtId="4" fontId="16" fillId="0" borderId="15" xfId="5" applyNumberFormat="1" applyFont="1" applyBorder="1" applyAlignment="1">
      <alignment horizontal="center" vertical="top"/>
    </xf>
    <xf numFmtId="0" fontId="16" fillId="0" borderId="15" xfId="0" applyFont="1" applyBorder="1" applyAlignment="1">
      <alignment vertical="top"/>
    </xf>
    <xf numFmtId="0" fontId="16" fillId="0" borderId="10" xfId="0" applyFont="1" applyBorder="1"/>
    <xf numFmtId="0" fontId="12" fillId="0" borderId="11" xfId="0" applyFont="1" applyBorder="1" applyAlignment="1">
      <alignment horizontal="center" vertical="center"/>
    </xf>
    <xf numFmtId="165" fontId="17" fillId="0" borderId="14" xfId="7" applyNumberFormat="1" applyFont="1" applyFill="1" applyBorder="1" applyAlignment="1">
      <alignment horizontal="left" vertical="top"/>
    </xf>
    <xf numFmtId="165" fontId="17" fillId="0" borderId="15" xfId="7" applyNumberFormat="1" applyFont="1" applyFill="1" applyBorder="1" applyAlignment="1">
      <alignment horizontal="left" vertical="top"/>
    </xf>
    <xf numFmtId="165" fontId="17" fillId="0" borderId="10" xfId="7" applyNumberFormat="1" applyFont="1" applyFill="1" applyBorder="1" applyAlignment="1">
      <alignment horizontal="left" vertical="top"/>
    </xf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/>
    <xf numFmtId="0" fontId="16" fillId="0" borderId="10" xfId="0" applyFont="1" applyBorder="1" applyAlignment="1">
      <alignment horizontal="right" vertical="top"/>
    </xf>
    <xf numFmtId="0" fontId="16" fillId="0" borderId="15" xfId="0" applyFont="1" applyBorder="1"/>
    <xf numFmtId="0" fontId="16" fillId="0" borderId="11" xfId="0" applyFont="1" applyBorder="1" applyAlignment="1">
      <alignment horizontal="center" vertical="top"/>
    </xf>
    <xf numFmtId="0" fontId="11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/>
    </xf>
    <xf numFmtId="0" fontId="11" fillId="0" borderId="13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3" xfId="0" applyFont="1" applyFill="1" applyBorder="1"/>
    <xf numFmtId="0" fontId="11" fillId="0" borderId="0" xfId="0" applyFont="1" applyFill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6" xfId="0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0" fontId="11" fillId="0" borderId="5" xfId="0" applyFont="1" applyFill="1" applyBorder="1"/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center" vertical="top"/>
    </xf>
    <xf numFmtId="0" fontId="20" fillId="0" borderId="11" xfId="0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vertical="top"/>
    </xf>
    <xf numFmtId="0" fontId="23" fillId="0" borderId="11" xfId="0" applyFont="1" applyFill="1" applyBorder="1"/>
    <xf numFmtId="0" fontId="22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justify" vertical="center" wrapText="1"/>
    </xf>
    <xf numFmtId="4" fontId="25" fillId="0" borderId="11" xfId="17" applyNumberFormat="1" applyFont="1" applyFill="1" applyBorder="1" applyAlignment="1">
      <alignment horizontal="center" vertical="center"/>
    </xf>
    <xf numFmtId="4" fontId="5" fillId="0" borderId="11" xfId="17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4" fontId="28" fillId="0" borderId="11" xfId="0" applyNumberFormat="1" applyFont="1" applyFill="1" applyBorder="1" applyAlignment="1">
      <alignment horizontal="center" vertical="center"/>
    </xf>
    <xf numFmtId="4" fontId="28" fillId="0" borderId="8" xfId="0" applyNumberFormat="1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justify" vertical="top" wrapText="1"/>
    </xf>
    <xf numFmtId="0" fontId="24" fillId="0" borderId="11" xfId="0" applyFont="1" applyFill="1" applyBorder="1" applyAlignment="1">
      <alignment horizontal="justify" vertical="center" wrapText="1"/>
    </xf>
    <xf numFmtId="0" fontId="25" fillId="0" borderId="11" xfId="0" applyFont="1" applyFill="1" applyBorder="1" applyAlignment="1">
      <alignment horizontal="center" vertical="center"/>
    </xf>
    <xf numFmtId="0" fontId="28" fillId="0" borderId="11" xfId="9" applyFont="1" applyFill="1" applyBorder="1" applyAlignment="1">
      <alignment horizontal="justify" vertical="center" wrapText="1"/>
    </xf>
    <xf numFmtId="0" fontId="2" fillId="0" borderId="0" xfId="0" applyFont="1" applyFill="1"/>
    <xf numFmtId="0" fontId="2" fillId="0" borderId="1" xfId="0" applyFont="1" applyFill="1" applyBorder="1"/>
    <xf numFmtId="0" fontId="30" fillId="0" borderId="11" xfId="16" applyFont="1" applyFill="1" applyBorder="1" applyAlignment="1">
      <alignment horizontal="center" vertical="top" wrapText="1"/>
    </xf>
    <xf numFmtId="0" fontId="28" fillId="0" borderId="10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2" fillId="0" borderId="14" xfId="5" applyNumberFormat="1" applyFont="1" applyBorder="1" applyAlignment="1">
      <alignment horizontal="justify" vertical="center" wrapText="1"/>
    </xf>
    <xf numFmtId="0" fontId="12" fillId="0" borderId="10" xfId="5" applyNumberFormat="1" applyFont="1" applyBorder="1" applyAlignment="1">
      <alignment horizontal="justify" vertical="center" wrapText="1"/>
    </xf>
    <xf numFmtId="0" fontId="23" fillId="0" borderId="0" xfId="0" applyFont="1" applyFill="1" applyBorder="1"/>
    <xf numFmtId="4" fontId="23" fillId="0" borderId="0" xfId="0" applyNumberFormat="1" applyFont="1" applyFill="1" applyBorder="1"/>
    <xf numFmtId="0" fontId="22" fillId="0" borderId="12" xfId="0" applyFont="1" applyFill="1" applyBorder="1" applyAlignment="1">
      <alignment horizontal="right"/>
    </xf>
    <xf numFmtId="0" fontId="23" fillId="0" borderId="12" xfId="0" applyFont="1" applyFill="1" applyBorder="1"/>
    <xf numFmtId="0" fontId="22" fillId="0" borderId="0" xfId="0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horizontal="right" vertical="center" wrapText="1"/>
    </xf>
    <xf numFmtId="0" fontId="23" fillId="0" borderId="16" xfId="0" applyFont="1" applyFill="1" applyBorder="1"/>
    <xf numFmtId="4" fontId="20" fillId="0" borderId="11" xfId="0" applyNumberFormat="1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justify" vertical="center" wrapText="1"/>
    </xf>
    <xf numFmtId="0" fontId="28" fillId="0" borderId="11" xfId="5" applyFont="1" applyFill="1" applyBorder="1" applyAlignment="1">
      <alignment horizontal="justify" vertical="center" wrapText="1"/>
    </xf>
    <xf numFmtId="0" fontId="20" fillId="0" borderId="0" xfId="0" applyFont="1" applyFill="1" applyAlignment="1">
      <alignment horizontal="center"/>
    </xf>
    <xf numFmtId="0" fontId="29" fillId="0" borderId="11" xfId="10" applyNumberFormat="1" applyFont="1" applyFill="1" applyBorder="1" applyAlignment="1">
      <alignment horizontal="center" vertical="center"/>
    </xf>
    <xf numFmtId="9" fontId="29" fillId="0" borderId="11" xfId="18" applyFont="1" applyFill="1" applyBorder="1" applyAlignment="1">
      <alignment horizontal="justify" vertical="center" wrapText="1"/>
    </xf>
    <xf numFmtId="0" fontId="20" fillId="0" borderId="11" xfId="0" applyFont="1" applyFill="1" applyBorder="1" applyAlignment="1">
      <alignment horizontal="justify" vertical="center"/>
    </xf>
    <xf numFmtId="0" fontId="28" fillId="0" borderId="11" xfId="0" applyFont="1" applyFill="1" applyBorder="1" applyAlignment="1">
      <alignment horizontal="justify" vertical="center"/>
    </xf>
    <xf numFmtId="1" fontId="33" fillId="0" borderId="11" xfId="10" applyNumberFormat="1" applyFont="1" applyFill="1" applyBorder="1" applyAlignment="1">
      <alignment horizontal="center" vertical="center"/>
    </xf>
    <xf numFmtId="4" fontId="28" fillId="0" borderId="11" xfId="8" applyNumberFormat="1" applyFont="1" applyFill="1" applyBorder="1" applyAlignment="1">
      <alignment horizontal="center" vertical="center"/>
    </xf>
    <xf numFmtId="4" fontId="28" fillId="0" borderId="11" xfId="10" applyNumberFormat="1" applyFont="1" applyFill="1" applyBorder="1" applyAlignment="1">
      <alignment horizontal="center" vertical="center"/>
    </xf>
    <xf numFmtId="4" fontId="30" fillId="0" borderId="11" xfId="16" applyNumberFormat="1" applyFont="1" applyFill="1" applyBorder="1" applyAlignment="1">
      <alignment horizontal="center" vertical="top" wrapText="1"/>
    </xf>
    <xf numFmtId="4" fontId="25" fillId="0" borderId="11" xfId="0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top"/>
    </xf>
    <xf numFmtId="0" fontId="19" fillId="0" borderId="12" xfId="0" applyFont="1" applyFill="1" applyBorder="1" applyAlignment="1">
      <alignment horizontal="center" vertical="top"/>
    </xf>
    <xf numFmtId="0" fontId="19" fillId="0" borderId="6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9" fillId="0" borderId="0" xfId="10" applyFont="1" applyFill="1" applyAlignment="1">
      <alignment horizontal="center"/>
    </xf>
    <xf numFmtId="0" fontId="10" fillId="0" borderId="0" xfId="10" applyFont="1" applyFill="1" applyAlignment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2" fillId="0" borderId="14" xfId="5" applyNumberFormat="1" applyFont="1" applyBorder="1" applyAlignment="1">
      <alignment horizontal="left" vertical="center" wrapText="1"/>
    </xf>
    <xf numFmtId="0" fontId="12" fillId="0" borderId="10" xfId="5" applyNumberFormat="1" applyFont="1" applyBorder="1" applyAlignment="1">
      <alignment horizontal="left" vertical="center" wrapText="1"/>
    </xf>
    <xf numFmtId="0" fontId="12" fillId="0" borderId="14" xfId="5" applyNumberFormat="1" applyFont="1" applyBorder="1" applyAlignment="1">
      <alignment horizontal="justify" vertical="center" wrapText="1"/>
    </xf>
    <xf numFmtId="0" fontId="12" fillId="0" borderId="10" xfId="5" applyNumberFormat="1" applyFont="1" applyBorder="1" applyAlignment="1">
      <alignment horizontal="justify" vertical="center" wrapText="1"/>
    </xf>
    <xf numFmtId="0" fontId="15" fillId="0" borderId="14" xfId="5" applyNumberFormat="1" applyFont="1" applyBorder="1" applyAlignment="1">
      <alignment horizontal="right" vertical="top" wrapText="1"/>
    </xf>
    <xf numFmtId="0" fontId="15" fillId="0" borderId="10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10" applyFont="1" applyAlignment="1"/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justify" vertical="top"/>
    </xf>
    <xf numFmtId="0" fontId="12" fillId="0" borderId="3" xfId="0" applyFont="1" applyBorder="1" applyAlignment="1">
      <alignment horizontal="justify" vertical="top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/>
    <xf numFmtId="0" fontId="11" fillId="0" borderId="6" xfId="0" applyFont="1" applyBorder="1" applyAlignment="1"/>
    <xf numFmtId="0" fontId="11" fillId="0" borderId="1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</cellXfs>
  <cellStyles count="19">
    <cellStyle name="Euro" xfId="1"/>
    <cellStyle name="Euro 2" xfId="2"/>
    <cellStyle name="Millares 2" xfId="15"/>
    <cellStyle name="Normal" xfId="0" builtinId="0"/>
    <cellStyle name="Normal 11" xfId="13"/>
    <cellStyle name="Normal 2" xfId="3"/>
    <cellStyle name="Normal 2 2" xfId="10"/>
    <cellStyle name="Normal 2 2 2" xfId="11"/>
    <cellStyle name="Normal 2 2 2 3" xfId="12"/>
    <cellStyle name="Normal 4" xfId="4"/>
    <cellStyle name="Normal 5" xfId="16"/>
    <cellStyle name="Normal 7" xfId="8"/>
    <cellStyle name="Normal 7 2" xfId="14"/>
    <cellStyle name="Normal 8" xfId="9"/>
    <cellStyle name="Normal_GSANCHEZ 2" xfId="5"/>
    <cellStyle name="Normal_Presupuestos corregidos y aumentados(BUSTAMANTE)" xfId="7"/>
    <cellStyle name="Normal_Volumetria Gravedad EB-09(2)" xfId="17"/>
    <cellStyle name="Porcentaje" xfId="18" builtinId="5"/>
    <cellStyle name="Porcentaje 2" xfId="6"/>
  </cellStyles>
  <dxfs count="154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2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3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4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5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6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7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8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9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0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1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2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3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4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5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6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7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5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6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7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8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89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0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1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2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3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4" name="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5" name="1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6" name="1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7" name="12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8" name="13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49" name="17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50" name="18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51" name="19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52" name="20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184731" cy="264560"/>
    <xdr:sp macro="" textlink="">
      <xdr:nvSpPr>
        <xdr:cNvPr id="1953" name="21 CuadroTexto"/>
        <xdr:cNvSpPr txBox="1"/>
      </xdr:nvSpPr>
      <xdr:spPr>
        <a:xfrm>
          <a:off x="65722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twoCellAnchor>
    <xdr:from>
      <xdr:col>0</xdr:col>
      <xdr:colOff>9524</xdr:colOff>
      <xdr:row>0</xdr:row>
      <xdr:rowOff>47625</xdr:rowOff>
    </xdr:from>
    <xdr:to>
      <xdr:col>2</xdr:col>
      <xdr:colOff>704850</xdr:colOff>
      <xdr:row>4</xdr:row>
      <xdr:rowOff>84378</xdr:rowOff>
    </xdr:to>
    <xdr:pic>
      <xdr:nvPicPr>
        <xdr:cNvPr id="195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9524" y="47625"/>
          <a:ext cx="1571626" cy="7320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57150</xdr:rowOff>
    </xdr:from>
    <xdr:to>
      <xdr:col>1</xdr:col>
      <xdr:colOff>828675</xdr:colOff>
      <xdr:row>4</xdr:row>
      <xdr:rowOff>93903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95250" y="57150"/>
          <a:ext cx="1638300" cy="7320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8"/>
  <sheetViews>
    <sheetView tabSelected="1" topLeftCell="B1" zoomScaleNormal="100" zoomScaleSheetLayoutView="100" workbookViewId="0">
      <selection activeCell="E115" sqref="E115"/>
    </sheetView>
  </sheetViews>
  <sheetFormatPr baseColWidth="10" defaultRowHeight="12.75"/>
  <cols>
    <col min="1" max="1" width="15.85546875" style="79" hidden="1" customWidth="1"/>
    <col min="2" max="2" width="13" style="79" customWidth="1"/>
    <col min="3" max="3" width="44.28515625" style="79" customWidth="1"/>
    <col min="4" max="4" width="7.42578125" style="79" customWidth="1"/>
    <col min="5" max="5" width="11.140625" style="79" customWidth="1"/>
    <col min="6" max="6" width="11.42578125" style="79"/>
    <col min="7" max="7" width="23.28515625" style="79" customWidth="1"/>
    <col min="8" max="8" width="12.28515625" style="79" customWidth="1"/>
    <col min="9" max="16384" width="11.42578125" style="79"/>
  </cols>
  <sheetData>
    <row r="1" spans="1:8" ht="16.5">
      <c r="A1" s="116" t="s">
        <v>1</v>
      </c>
      <c r="B1" s="116"/>
      <c r="C1" s="116"/>
      <c r="D1" s="116"/>
      <c r="E1" s="116"/>
      <c r="F1" s="116"/>
      <c r="G1" s="116"/>
      <c r="H1" s="116"/>
    </row>
    <row r="2" spans="1:8" ht="13.5">
      <c r="A2" s="117" t="s">
        <v>0</v>
      </c>
      <c r="B2" s="117"/>
      <c r="C2" s="117"/>
      <c r="D2" s="117"/>
      <c r="E2" s="117"/>
      <c r="F2" s="117"/>
      <c r="G2" s="117"/>
      <c r="H2" s="117"/>
    </row>
    <row r="3" spans="1:8">
      <c r="A3" s="118" t="s">
        <v>44</v>
      </c>
      <c r="B3" s="118"/>
      <c r="C3" s="118"/>
      <c r="D3" s="118"/>
      <c r="E3" s="118"/>
      <c r="F3" s="118"/>
      <c r="G3" s="118"/>
      <c r="H3" s="118"/>
    </row>
    <row r="5" spans="1:8">
      <c r="D5" s="80"/>
      <c r="E5" s="80"/>
      <c r="F5" s="80"/>
      <c r="G5" s="80"/>
    </row>
    <row r="6" spans="1:8">
      <c r="A6" s="123" t="s">
        <v>105</v>
      </c>
      <c r="B6" s="124"/>
      <c r="C6" s="125"/>
      <c r="D6" s="37" t="s">
        <v>3</v>
      </c>
      <c r="E6" s="38"/>
      <c r="F6" s="39"/>
      <c r="G6" s="40" t="s">
        <v>4</v>
      </c>
      <c r="H6" s="41"/>
    </row>
    <row r="7" spans="1:8">
      <c r="A7" s="128"/>
      <c r="B7" s="129"/>
      <c r="C7" s="42"/>
      <c r="D7" s="43" t="s">
        <v>5</v>
      </c>
      <c r="E7" s="44"/>
      <c r="F7" s="45"/>
      <c r="G7" s="46"/>
      <c r="H7" s="47" t="s">
        <v>6</v>
      </c>
    </row>
    <row r="8" spans="1:8" ht="24">
      <c r="A8" s="126" t="s">
        <v>7</v>
      </c>
      <c r="B8" s="127"/>
      <c r="C8" s="68" t="s">
        <v>104</v>
      </c>
      <c r="D8" s="43"/>
      <c r="E8" s="48"/>
      <c r="F8" s="49"/>
      <c r="G8" s="49"/>
      <c r="H8" s="47" t="s">
        <v>8</v>
      </c>
    </row>
    <row r="9" spans="1:8">
      <c r="A9" s="50"/>
      <c r="B9" s="51"/>
      <c r="C9" s="52"/>
      <c r="D9" s="50"/>
      <c r="E9" s="51"/>
      <c r="F9" s="52"/>
      <c r="G9" s="52"/>
      <c r="H9" s="53"/>
    </row>
    <row r="10" spans="1:8">
      <c r="A10" s="130" t="s">
        <v>9</v>
      </c>
      <c r="B10" s="131"/>
      <c r="C10" s="132"/>
      <c r="D10" s="119" t="s">
        <v>10</v>
      </c>
      <c r="E10" s="120"/>
      <c r="F10" s="54" t="s">
        <v>11</v>
      </c>
      <c r="G10" s="55"/>
      <c r="H10" s="56" t="s">
        <v>12</v>
      </c>
    </row>
    <row r="11" spans="1:8">
      <c r="A11" s="134"/>
      <c r="B11" s="135"/>
      <c r="C11" s="52"/>
      <c r="D11" s="121"/>
      <c r="E11" s="122"/>
      <c r="F11" s="57" t="s">
        <v>13</v>
      </c>
      <c r="G11" s="58"/>
      <c r="H11" s="53" t="s">
        <v>14</v>
      </c>
    </row>
    <row r="12" spans="1:8" ht="12.75" customHeight="1">
      <c r="A12" s="133" t="s">
        <v>15</v>
      </c>
      <c r="B12" s="133"/>
      <c r="C12" s="133"/>
      <c r="D12" s="133"/>
      <c r="E12" s="133"/>
      <c r="F12" s="133"/>
      <c r="G12" s="133"/>
      <c r="H12" s="133"/>
    </row>
    <row r="13" spans="1:8" ht="6" customHeight="1">
      <c r="A13" s="133"/>
      <c r="B13" s="133"/>
      <c r="C13" s="133"/>
      <c r="D13" s="133"/>
      <c r="E13" s="133"/>
      <c r="F13" s="133"/>
      <c r="G13" s="133"/>
      <c r="H13" s="133"/>
    </row>
    <row r="14" spans="1:8" ht="12.75" customHeight="1">
      <c r="A14" s="109" t="s">
        <v>24</v>
      </c>
      <c r="B14" s="109" t="s">
        <v>26</v>
      </c>
      <c r="C14" s="109" t="s">
        <v>17</v>
      </c>
      <c r="D14" s="109" t="s">
        <v>18</v>
      </c>
      <c r="E14" s="109" t="s">
        <v>19</v>
      </c>
      <c r="F14" s="112" t="s">
        <v>20</v>
      </c>
      <c r="G14" s="113"/>
      <c r="H14" s="109" t="s">
        <v>21</v>
      </c>
    </row>
    <row r="15" spans="1:8" ht="12.75" customHeight="1">
      <c r="A15" s="110"/>
      <c r="B15" s="110"/>
      <c r="C15" s="110"/>
      <c r="D15" s="110"/>
      <c r="E15" s="110"/>
      <c r="F15" s="114"/>
      <c r="G15" s="115"/>
      <c r="H15" s="110"/>
    </row>
    <row r="16" spans="1:8">
      <c r="A16" s="111"/>
      <c r="B16" s="111"/>
      <c r="C16" s="111"/>
      <c r="D16" s="111"/>
      <c r="E16" s="111"/>
      <c r="F16" s="59" t="s">
        <v>16</v>
      </c>
      <c r="G16" s="59" t="s">
        <v>22</v>
      </c>
      <c r="H16" s="84" t="s">
        <v>23</v>
      </c>
    </row>
    <row r="17" spans="1:8">
      <c r="A17" s="84"/>
      <c r="B17" s="84"/>
      <c r="C17" s="84"/>
      <c r="D17" s="84"/>
      <c r="E17" s="84"/>
      <c r="F17" s="59"/>
      <c r="G17" s="59"/>
      <c r="H17" s="84"/>
    </row>
    <row r="18" spans="1:8" ht="24">
      <c r="A18" s="60"/>
      <c r="B18" s="60" t="s">
        <v>27</v>
      </c>
      <c r="C18" s="76" t="s">
        <v>104</v>
      </c>
      <c r="D18" s="81"/>
      <c r="E18" s="106"/>
      <c r="F18" s="61"/>
      <c r="G18" s="61"/>
      <c r="H18" s="61"/>
    </row>
    <row r="19" spans="1:8" ht="15">
      <c r="A19" s="60"/>
      <c r="B19" s="60" t="s">
        <v>83</v>
      </c>
      <c r="C19" s="76" t="s">
        <v>60</v>
      </c>
      <c r="D19" s="81"/>
      <c r="E19" s="106"/>
      <c r="F19" s="61"/>
      <c r="G19" s="61"/>
      <c r="H19" s="61"/>
    </row>
    <row r="20" spans="1:8" ht="36">
      <c r="A20" s="62"/>
      <c r="B20" s="95">
        <v>290520258</v>
      </c>
      <c r="C20" s="96" t="s">
        <v>82</v>
      </c>
      <c r="D20" s="95" t="s">
        <v>37</v>
      </c>
      <c r="E20" s="69">
        <v>1576</v>
      </c>
      <c r="F20" s="61"/>
      <c r="G20" s="61"/>
      <c r="H20" s="61"/>
    </row>
    <row r="21" spans="1:8">
      <c r="A21" s="62"/>
      <c r="B21" s="82">
        <v>210050001</v>
      </c>
      <c r="C21" s="75" t="s">
        <v>38</v>
      </c>
      <c r="D21" s="83" t="s">
        <v>36</v>
      </c>
      <c r="E21" s="69">
        <v>1329.75</v>
      </c>
      <c r="F21" s="61"/>
      <c r="G21" s="61"/>
      <c r="H21" s="61"/>
    </row>
    <row r="22" spans="1:8" ht="72">
      <c r="A22" s="62"/>
      <c r="B22" s="95">
        <v>211000025</v>
      </c>
      <c r="C22" s="96" t="s">
        <v>73</v>
      </c>
      <c r="D22" s="95" t="s">
        <v>25</v>
      </c>
      <c r="E22" s="69">
        <v>2604.62</v>
      </c>
      <c r="F22" s="64"/>
      <c r="G22" s="63"/>
      <c r="H22" s="63"/>
    </row>
    <row r="23" spans="1:8" ht="36">
      <c r="A23" s="62"/>
      <c r="B23" s="95">
        <v>211300002</v>
      </c>
      <c r="C23" s="96" t="s">
        <v>39</v>
      </c>
      <c r="D23" s="95" t="s">
        <v>25</v>
      </c>
      <c r="E23" s="69">
        <v>170.91</v>
      </c>
      <c r="F23" s="63"/>
      <c r="G23" s="63"/>
      <c r="H23" s="63"/>
    </row>
    <row r="24" spans="1:8" ht="96">
      <c r="A24" s="62"/>
      <c r="B24" s="95">
        <v>280050318</v>
      </c>
      <c r="C24" s="96" t="s">
        <v>81</v>
      </c>
      <c r="D24" s="95" t="s">
        <v>37</v>
      </c>
      <c r="E24" s="70">
        <v>219</v>
      </c>
      <c r="F24" s="64"/>
      <c r="G24" s="63"/>
      <c r="H24" s="63"/>
    </row>
    <row r="25" spans="1:8" ht="96">
      <c r="A25" s="62"/>
      <c r="B25" s="71">
        <v>290011305</v>
      </c>
      <c r="C25" s="75" t="s">
        <v>94</v>
      </c>
      <c r="D25" s="71" t="s">
        <v>37</v>
      </c>
      <c r="E25" s="69">
        <v>264</v>
      </c>
      <c r="F25" s="64"/>
      <c r="G25" s="63"/>
      <c r="H25" s="63"/>
    </row>
    <row r="26" spans="1:8" ht="72">
      <c r="A26" s="62"/>
      <c r="B26" s="95">
        <v>280370132</v>
      </c>
      <c r="C26" s="96" t="s">
        <v>80</v>
      </c>
      <c r="D26" s="95" t="s">
        <v>37</v>
      </c>
      <c r="E26" s="69">
        <v>168</v>
      </c>
      <c r="F26" s="64"/>
      <c r="G26" s="65"/>
      <c r="H26" s="65"/>
    </row>
    <row r="27" spans="1:8" ht="108">
      <c r="A27" s="62"/>
      <c r="B27" s="95">
        <v>280050325</v>
      </c>
      <c r="C27" s="96" t="s">
        <v>79</v>
      </c>
      <c r="D27" s="95" t="s">
        <v>37</v>
      </c>
      <c r="E27" s="69">
        <v>253</v>
      </c>
      <c r="F27" s="64"/>
      <c r="G27" s="65"/>
      <c r="H27" s="65"/>
    </row>
    <row r="28" spans="1:8" ht="36">
      <c r="A28" s="62"/>
      <c r="B28" s="95">
        <v>211300008</v>
      </c>
      <c r="C28" s="96" t="s">
        <v>47</v>
      </c>
      <c r="D28" s="95" t="s">
        <v>25</v>
      </c>
      <c r="E28" s="69">
        <v>990.73</v>
      </c>
      <c r="F28" s="64"/>
      <c r="G28" s="65"/>
      <c r="H28" s="65"/>
    </row>
    <row r="29" spans="1:8" ht="36">
      <c r="A29" s="62"/>
      <c r="B29" s="95">
        <v>211300007</v>
      </c>
      <c r="C29" s="96" t="s">
        <v>63</v>
      </c>
      <c r="D29" s="95" t="s">
        <v>25</v>
      </c>
      <c r="E29" s="69">
        <v>627.76</v>
      </c>
      <c r="F29" s="67"/>
      <c r="G29" s="67"/>
      <c r="H29" s="66"/>
    </row>
    <row r="30" spans="1:8" ht="15">
      <c r="A30" s="60"/>
      <c r="B30" s="60" t="s">
        <v>84</v>
      </c>
      <c r="C30" s="76" t="s">
        <v>48</v>
      </c>
      <c r="D30" s="81"/>
      <c r="E30" s="106"/>
      <c r="F30" s="61"/>
      <c r="G30" s="61"/>
      <c r="H30" s="61"/>
    </row>
    <row r="31" spans="1:8">
      <c r="A31" s="62"/>
      <c r="B31" s="82">
        <v>210050001</v>
      </c>
      <c r="C31" s="75" t="s">
        <v>38</v>
      </c>
      <c r="D31" s="83" t="s">
        <v>36</v>
      </c>
      <c r="E31" s="69">
        <v>28</v>
      </c>
      <c r="F31" s="64"/>
      <c r="G31" s="65"/>
      <c r="H31" s="65"/>
    </row>
    <row r="32" spans="1:8" ht="36">
      <c r="A32" s="62"/>
      <c r="B32" s="95">
        <v>211000026</v>
      </c>
      <c r="C32" s="96" t="s">
        <v>62</v>
      </c>
      <c r="D32" s="95" t="s">
        <v>25</v>
      </c>
      <c r="E32" s="69">
        <v>57.4</v>
      </c>
      <c r="F32" s="64"/>
      <c r="G32" s="65"/>
      <c r="H32" s="65"/>
    </row>
    <row r="33" spans="1:8" ht="36">
      <c r="A33" s="62"/>
      <c r="B33" s="95">
        <v>211300007</v>
      </c>
      <c r="C33" s="96" t="s">
        <v>63</v>
      </c>
      <c r="D33" s="95" t="s">
        <v>25</v>
      </c>
      <c r="E33" s="69">
        <v>11.2</v>
      </c>
      <c r="F33" s="64"/>
      <c r="G33" s="65"/>
      <c r="H33" s="65"/>
    </row>
    <row r="34" spans="1:8" ht="36">
      <c r="A34" s="62"/>
      <c r="B34" s="95">
        <v>240300001</v>
      </c>
      <c r="C34" s="96" t="s">
        <v>59</v>
      </c>
      <c r="D34" s="95" t="s">
        <v>25</v>
      </c>
      <c r="E34" s="69">
        <v>14.7</v>
      </c>
      <c r="F34" s="64"/>
      <c r="G34" s="65"/>
      <c r="H34" s="65"/>
    </row>
    <row r="35" spans="1:8" ht="36">
      <c r="A35" s="62"/>
      <c r="B35" s="95">
        <v>240300005</v>
      </c>
      <c r="C35" s="96" t="s">
        <v>68</v>
      </c>
      <c r="D35" s="95" t="s">
        <v>25</v>
      </c>
      <c r="E35" s="69">
        <v>27.02</v>
      </c>
      <c r="F35" s="64"/>
      <c r="G35" s="65"/>
      <c r="H35" s="65"/>
    </row>
    <row r="36" spans="1:8" ht="48">
      <c r="A36" s="62"/>
      <c r="B36" s="95">
        <v>240800005</v>
      </c>
      <c r="C36" s="96" t="s">
        <v>70</v>
      </c>
      <c r="D36" s="95" t="s">
        <v>36</v>
      </c>
      <c r="E36" s="69">
        <v>216.58</v>
      </c>
      <c r="F36" s="64"/>
      <c r="G36" s="65"/>
      <c r="H36" s="65"/>
    </row>
    <row r="37" spans="1:8" ht="48">
      <c r="A37" s="62"/>
      <c r="B37" s="95">
        <v>240900001</v>
      </c>
      <c r="C37" s="96" t="s">
        <v>49</v>
      </c>
      <c r="D37" s="95" t="s">
        <v>41</v>
      </c>
      <c r="E37" s="69">
        <v>1850.36</v>
      </c>
      <c r="F37" s="64"/>
      <c r="G37" s="65"/>
      <c r="H37" s="65"/>
    </row>
    <row r="38" spans="1:8" ht="24">
      <c r="A38" s="62"/>
      <c r="B38" s="95">
        <v>222430003</v>
      </c>
      <c r="C38" s="96" t="s">
        <v>64</v>
      </c>
      <c r="D38" s="95" t="s">
        <v>35</v>
      </c>
      <c r="E38" s="69">
        <v>7</v>
      </c>
      <c r="F38" s="64"/>
      <c r="G38" s="65"/>
      <c r="H38" s="65"/>
    </row>
    <row r="39" spans="1:8" ht="48">
      <c r="A39" s="62"/>
      <c r="B39" s="95">
        <v>222430010</v>
      </c>
      <c r="C39" s="96" t="s">
        <v>40</v>
      </c>
      <c r="D39" s="95" t="s">
        <v>35</v>
      </c>
      <c r="E39" s="69">
        <v>7</v>
      </c>
      <c r="F39" s="64"/>
      <c r="G39" s="65"/>
      <c r="H39" s="65"/>
    </row>
    <row r="40" spans="1:8" ht="15">
      <c r="A40" s="60"/>
      <c r="B40" s="60" t="s">
        <v>85</v>
      </c>
      <c r="C40" s="76" t="s">
        <v>50</v>
      </c>
      <c r="D40" s="81"/>
      <c r="E40" s="106"/>
      <c r="F40" s="61"/>
      <c r="G40" s="61"/>
      <c r="H40" s="61"/>
    </row>
    <row r="41" spans="1:8" ht="36">
      <c r="A41" s="62"/>
      <c r="B41" s="95">
        <v>210000010</v>
      </c>
      <c r="C41" s="96" t="s">
        <v>61</v>
      </c>
      <c r="D41" s="95" t="s">
        <v>37</v>
      </c>
      <c r="E41" s="69">
        <v>116</v>
      </c>
      <c r="F41" s="64"/>
      <c r="G41" s="65"/>
      <c r="H41" s="65"/>
    </row>
    <row r="42" spans="1:8" ht="24">
      <c r="A42" s="62"/>
      <c r="B42" s="95">
        <v>210000005</v>
      </c>
      <c r="C42" s="96" t="s">
        <v>42</v>
      </c>
      <c r="D42" s="95" t="s">
        <v>25</v>
      </c>
      <c r="E42" s="69">
        <v>48.72</v>
      </c>
      <c r="F42" s="64"/>
      <c r="G42" s="65"/>
      <c r="H42" s="65"/>
    </row>
    <row r="43" spans="1:8" ht="24">
      <c r="A43" s="62"/>
      <c r="B43" s="95">
        <v>210010033</v>
      </c>
      <c r="C43" s="96" t="s">
        <v>51</v>
      </c>
      <c r="D43" s="95" t="s">
        <v>25</v>
      </c>
      <c r="E43" s="69">
        <v>16.239999999999998</v>
      </c>
      <c r="F43" s="64"/>
      <c r="G43" s="65"/>
      <c r="H43" s="65"/>
    </row>
    <row r="44" spans="1:8" ht="24">
      <c r="A44" s="62"/>
      <c r="B44" s="95">
        <v>210010032</v>
      </c>
      <c r="C44" s="96" t="s">
        <v>52</v>
      </c>
      <c r="D44" s="95" t="s">
        <v>25</v>
      </c>
      <c r="E44" s="69">
        <v>8.1199999999999992</v>
      </c>
      <c r="F44" s="64"/>
      <c r="G44" s="65"/>
      <c r="H44" s="65"/>
    </row>
    <row r="45" spans="1:8" ht="24">
      <c r="A45" s="62"/>
      <c r="B45" s="95">
        <v>210010023</v>
      </c>
      <c r="C45" s="96" t="s">
        <v>53</v>
      </c>
      <c r="D45" s="95" t="s">
        <v>25</v>
      </c>
      <c r="E45" s="69">
        <v>8.1199999999999992</v>
      </c>
      <c r="F45" s="64"/>
      <c r="G45" s="65"/>
      <c r="H45" s="65"/>
    </row>
    <row r="46" spans="1:8" ht="48">
      <c r="A46" s="62"/>
      <c r="B46" s="95">
        <v>270200001</v>
      </c>
      <c r="C46" s="96" t="s">
        <v>91</v>
      </c>
      <c r="D46" s="95" t="s">
        <v>41</v>
      </c>
      <c r="E46" s="69">
        <v>5476.14</v>
      </c>
      <c r="F46" s="64"/>
      <c r="G46" s="65"/>
      <c r="H46" s="65"/>
    </row>
    <row r="47" spans="1:8" ht="24">
      <c r="A47" s="62"/>
      <c r="B47" s="95">
        <v>210010072</v>
      </c>
      <c r="C47" s="96" t="s">
        <v>74</v>
      </c>
      <c r="D47" s="95" t="s">
        <v>25</v>
      </c>
      <c r="E47" s="69">
        <v>24.36</v>
      </c>
      <c r="F47" s="64"/>
      <c r="G47" s="65"/>
      <c r="H47" s="65"/>
    </row>
    <row r="48" spans="1:8">
      <c r="A48" s="62"/>
      <c r="B48" s="82">
        <v>210050001</v>
      </c>
      <c r="C48" s="75" t="s">
        <v>38</v>
      </c>
      <c r="D48" s="83" t="s">
        <v>36</v>
      </c>
      <c r="E48" s="69">
        <v>15.05</v>
      </c>
      <c r="F48" s="64"/>
      <c r="G48" s="65"/>
      <c r="H48" s="65"/>
    </row>
    <row r="49" spans="1:8" ht="36">
      <c r="A49" s="62"/>
      <c r="B49" s="95">
        <v>211000026</v>
      </c>
      <c r="C49" s="96" t="s">
        <v>62</v>
      </c>
      <c r="D49" s="95" t="s">
        <v>25</v>
      </c>
      <c r="E49" s="72">
        <v>27.56</v>
      </c>
      <c r="F49" s="72"/>
      <c r="G49" s="63"/>
      <c r="H49" s="61"/>
    </row>
    <row r="50" spans="1:8" ht="36">
      <c r="A50" s="62"/>
      <c r="B50" s="95">
        <v>240300001</v>
      </c>
      <c r="C50" s="96" t="s">
        <v>59</v>
      </c>
      <c r="D50" s="95" t="s">
        <v>25</v>
      </c>
      <c r="E50" s="72">
        <v>0.76</v>
      </c>
      <c r="F50" s="72"/>
      <c r="G50" s="63"/>
      <c r="H50" s="61"/>
    </row>
    <row r="51" spans="1:8" ht="36">
      <c r="A51" s="62"/>
      <c r="B51" s="95">
        <v>240300005</v>
      </c>
      <c r="C51" s="96" t="s">
        <v>68</v>
      </c>
      <c r="D51" s="95" t="s">
        <v>25</v>
      </c>
      <c r="E51" s="72">
        <v>15.85</v>
      </c>
      <c r="F51" s="72"/>
      <c r="G51" s="63"/>
      <c r="H51" s="61"/>
    </row>
    <row r="52" spans="1:8" ht="48">
      <c r="A52" s="62"/>
      <c r="B52" s="95">
        <v>240800005</v>
      </c>
      <c r="C52" s="96" t="s">
        <v>70</v>
      </c>
      <c r="D52" s="95" t="s">
        <v>36</v>
      </c>
      <c r="E52" s="72">
        <v>101.97</v>
      </c>
      <c r="F52" s="72"/>
      <c r="G52" s="63"/>
      <c r="H52" s="61"/>
    </row>
    <row r="53" spans="1:8" ht="48">
      <c r="A53" s="62"/>
      <c r="B53" s="95">
        <v>240900001</v>
      </c>
      <c r="C53" s="96" t="s">
        <v>49</v>
      </c>
      <c r="D53" s="95" t="s">
        <v>41</v>
      </c>
      <c r="E53" s="72">
        <v>3031.83</v>
      </c>
      <c r="F53" s="72"/>
      <c r="G53" s="63"/>
      <c r="H53" s="61"/>
    </row>
    <row r="54" spans="1:8" ht="24">
      <c r="A54" s="62"/>
      <c r="B54" s="95">
        <v>210010033</v>
      </c>
      <c r="C54" s="96" t="s">
        <v>51</v>
      </c>
      <c r="D54" s="95" t="s">
        <v>25</v>
      </c>
      <c r="E54" s="72">
        <v>1095.25</v>
      </c>
      <c r="F54" s="73"/>
      <c r="G54" s="61"/>
      <c r="H54" s="61"/>
    </row>
    <row r="55" spans="1:8">
      <c r="A55" s="74"/>
      <c r="B55" s="99" t="s">
        <v>86</v>
      </c>
      <c r="C55" s="100" t="s">
        <v>54</v>
      </c>
      <c r="D55" s="71"/>
      <c r="E55" s="63"/>
      <c r="F55" s="61"/>
      <c r="G55" s="61"/>
      <c r="H55" s="61"/>
    </row>
    <row r="56" spans="1:8" ht="24">
      <c r="A56" s="62"/>
      <c r="B56" s="95">
        <v>290480076</v>
      </c>
      <c r="C56" s="96" t="s">
        <v>78</v>
      </c>
      <c r="D56" s="95" t="s">
        <v>36</v>
      </c>
      <c r="E56" s="72">
        <v>8.9600000000000009</v>
      </c>
      <c r="F56" s="63"/>
      <c r="G56" s="61"/>
      <c r="H56" s="61"/>
    </row>
    <row r="57" spans="1:8" ht="48">
      <c r="A57" s="62"/>
      <c r="B57" s="95">
        <v>240800002</v>
      </c>
      <c r="C57" s="96" t="s">
        <v>69</v>
      </c>
      <c r="D57" s="95" t="s">
        <v>36</v>
      </c>
      <c r="E57" s="72">
        <v>13.15</v>
      </c>
      <c r="F57" s="63"/>
      <c r="G57" s="61"/>
      <c r="H57" s="61"/>
    </row>
    <row r="58" spans="1:8" ht="48">
      <c r="A58" s="62"/>
      <c r="B58" s="95">
        <v>240900001</v>
      </c>
      <c r="C58" s="96" t="s">
        <v>49</v>
      </c>
      <c r="D58" s="95" t="s">
        <v>41</v>
      </c>
      <c r="E58" s="72">
        <v>145.30000000000001</v>
      </c>
      <c r="F58" s="63"/>
      <c r="G58" s="61"/>
      <c r="H58" s="61"/>
    </row>
    <row r="59" spans="1:8" ht="36">
      <c r="A59" s="62"/>
      <c r="B59" s="95">
        <v>240300004</v>
      </c>
      <c r="C59" s="96" t="s">
        <v>100</v>
      </c>
      <c r="D59" s="95" t="s">
        <v>25</v>
      </c>
      <c r="E59" s="72">
        <v>2</v>
      </c>
      <c r="F59" s="63"/>
      <c r="G59" s="61"/>
      <c r="H59" s="61"/>
    </row>
    <row r="60" spans="1:8" ht="24">
      <c r="A60" s="62"/>
      <c r="B60" s="95">
        <v>210000008</v>
      </c>
      <c r="C60" s="96" t="s">
        <v>101</v>
      </c>
      <c r="D60" s="95" t="s">
        <v>25</v>
      </c>
      <c r="E60" s="72">
        <v>0.6</v>
      </c>
      <c r="F60" s="63"/>
      <c r="G60" s="61"/>
      <c r="H60" s="61"/>
    </row>
    <row r="61" spans="1:8" ht="72">
      <c r="A61" s="62"/>
      <c r="B61" s="103">
        <v>111205029</v>
      </c>
      <c r="C61" s="97" t="s">
        <v>102</v>
      </c>
      <c r="D61" s="105" t="s">
        <v>41</v>
      </c>
      <c r="E61" s="72">
        <v>47</v>
      </c>
      <c r="F61" s="63"/>
      <c r="G61" s="61"/>
      <c r="H61" s="61"/>
    </row>
    <row r="62" spans="1:8" ht="84">
      <c r="A62" s="62"/>
      <c r="B62" s="103">
        <v>111204102</v>
      </c>
      <c r="C62" s="97" t="s">
        <v>103</v>
      </c>
      <c r="D62" s="104" t="s">
        <v>41</v>
      </c>
      <c r="E62" s="72">
        <v>21.6</v>
      </c>
      <c r="F62" s="63"/>
      <c r="G62" s="61"/>
      <c r="H62" s="61"/>
    </row>
    <row r="63" spans="1:8" ht="60">
      <c r="A63" s="62"/>
      <c r="B63" s="95">
        <v>280650105</v>
      </c>
      <c r="C63" s="96" t="s">
        <v>93</v>
      </c>
      <c r="D63" s="95" t="s">
        <v>35</v>
      </c>
      <c r="E63" s="72">
        <v>20</v>
      </c>
      <c r="F63" s="63"/>
      <c r="G63" s="61"/>
      <c r="H63" s="61"/>
    </row>
    <row r="64" spans="1:8">
      <c r="A64" s="60"/>
      <c r="B64" s="98" t="s">
        <v>87</v>
      </c>
      <c r="C64" s="100" t="s">
        <v>55</v>
      </c>
      <c r="D64" s="77"/>
      <c r="E64" s="72"/>
      <c r="F64" s="62"/>
      <c r="G64" s="61"/>
      <c r="H64" s="61"/>
    </row>
    <row r="65" spans="1:8">
      <c r="A65" s="62"/>
      <c r="B65" s="82">
        <v>210050001</v>
      </c>
      <c r="C65" s="75" t="s">
        <v>38</v>
      </c>
      <c r="D65" s="83" t="s">
        <v>36</v>
      </c>
      <c r="E65" s="72">
        <v>42.4</v>
      </c>
      <c r="F65" s="63"/>
      <c r="G65" s="61"/>
      <c r="H65" s="61"/>
    </row>
    <row r="66" spans="1:8" ht="36">
      <c r="A66" s="62"/>
      <c r="B66" s="95">
        <v>211000026</v>
      </c>
      <c r="C66" s="96" t="s">
        <v>62</v>
      </c>
      <c r="D66" s="95" t="s">
        <v>25</v>
      </c>
      <c r="E66" s="72">
        <v>80.64</v>
      </c>
      <c r="F66" s="63"/>
      <c r="G66" s="61"/>
      <c r="H66" s="61"/>
    </row>
    <row r="67" spans="1:8" ht="36">
      <c r="A67" s="62"/>
      <c r="B67" s="95">
        <v>211300008</v>
      </c>
      <c r="C67" s="96" t="s">
        <v>47</v>
      </c>
      <c r="D67" s="95" t="s">
        <v>25</v>
      </c>
      <c r="E67" s="72">
        <v>29.2</v>
      </c>
      <c r="F67" s="63"/>
      <c r="G67" s="61"/>
      <c r="H67" s="61"/>
    </row>
    <row r="68" spans="1:8" ht="36">
      <c r="A68" s="62"/>
      <c r="B68" s="95">
        <v>240300002</v>
      </c>
      <c r="C68" s="96" t="s">
        <v>67</v>
      </c>
      <c r="D68" s="95" t="s">
        <v>25</v>
      </c>
      <c r="E68" s="72">
        <v>14.4</v>
      </c>
      <c r="F68" s="63"/>
      <c r="G68" s="61"/>
      <c r="H68" s="61"/>
    </row>
    <row r="69" spans="1:8" ht="48">
      <c r="A69" s="62"/>
      <c r="B69" s="95">
        <v>240900002</v>
      </c>
      <c r="C69" s="96" t="s">
        <v>71</v>
      </c>
      <c r="D69" s="95" t="s">
        <v>41</v>
      </c>
      <c r="E69" s="72">
        <v>33.520000000000003</v>
      </c>
      <c r="F69" s="63"/>
      <c r="G69" s="61"/>
      <c r="H69" s="61"/>
    </row>
    <row r="70" spans="1:8" ht="36">
      <c r="A70" s="62"/>
      <c r="B70" s="95">
        <v>240910001</v>
      </c>
      <c r="C70" s="96" t="s">
        <v>65</v>
      </c>
      <c r="D70" s="95" t="s">
        <v>36</v>
      </c>
      <c r="E70" s="72">
        <v>84.8</v>
      </c>
      <c r="F70" s="63"/>
      <c r="G70" s="61"/>
      <c r="H70" s="61"/>
    </row>
    <row r="71" spans="1:8" ht="48">
      <c r="A71" s="62"/>
      <c r="B71" s="95">
        <v>240800005</v>
      </c>
      <c r="C71" s="96" t="s">
        <v>70</v>
      </c>
      <c r="D71" s="95" t="s">
        <v>36</v>
      </c>
      <c r="E71" s="72">
        <v>90.8</v>
      </c>
      <c r="F71" s="63"/>
      <c r="G71" s="61"/>
      <c r="H71" s="61"/>
    </row>
    <row r="72" spans="1:8">
      <c r="A72" s="60"/>
      <c r="B72" s="98" t="s">
        <v>88</v>
      </c>
      <c r="C72" s="100" t="s">
        <v>56</v>
      </c>
      <c r="D72" s="77"/>
      <c r="E72" s="72"/>
      <c r="F72" s="62"/>
      <c r="G72" s="61"/>
      <c r="H72" s="61"/>
    </row>
    <row r="73" spans="1:8">
      <c r="A73" s="62"/>
      <c r="B73" s="82">
        <v>210050001</v>
      </c>
      <c r="C73" s="75" t="s">
        <v>38</v>
      </c>
      <c r="D73" s="83" t="s">
        <v>36</v>
      </c>
      <c r="E73" s="72">
        <v>1068</v>
      </c>
      <c r="F73" s="62"/>
      <c r="G73" s="61"/>
      <c r="H73" s="61"/>
    </row>
    <row r="74" spans="1:8" ht="72">
      <c r="A74" s="62"/>
      <c r="B74" s="95">
        <v>211000025</v>
      </c>
      <c r="C74" s="96" t="s">
        <v>73</v>
      </c>
      <c r="D74" s="95" t="s">
        <v>25</v>
      </c>
      <c r="E74" s="72">
        <v>2051.36</v>
      </c>
      <c r="F74" s="62"/>
      <c r="G74" s="61"/>
      <c r="H74" s="61"/>
    </row>
    <row r="75" spans="1:8" ht="36">
      <c r="A75" s="62"/>
      <c r="B75" s="95">
        <v>211300002</v>
      </c>
      <c r="C75" s="96" t="s">
        <v>39</v>
      </c>
      <c r="D75" s="95" t="s">
        <v>25</v>
      </c>
      <c r="E75" s="72">
        <v>156.19999999999999</v>
      </c>
      <c r="F75" s="62"/>
      <c r="G75" s="63"/>
      <c r="H75" s="63"/>
    </row>
    <row r="76" spans="1:8" ht="108">
      <c r="A76" s="62"/>
      <c r="B76" s="95">
        <v>280050325</v>
      </c>
      <c r="C76" s="96" t="s">
        <v>79</v>
      </c>
      <c r="D76" s="95" t="s">
        <v>37</v>
      </c>
      <c r="E76" s="72">
        <v>534</v>
      </c>
      <c r="F76" s="63"/>
      <c r="G76" s="63"/>
      <c r="H76" s="63"/>
    </row>
    <row r="77" spans="1:8">
      <c r="A77" s="62"/>
      <c r="B77" s="82">
        <v>210050001</v>
      </c>
      <c r="C77" s="75" t="s">
        <v>38</v>
      </c>
      <c r="D77" s="83" t="s">
        <v>36</v>
      </c>
      <c r="E77" s="72">
        <v>16</v>
      </c>
      <c r="F77" s="63"/>
      <c r="G77" s="63"/>
      <c r="H77" s="63"/>
    </row>
    <row r="78" spans="1:8" ht="36">
      <c r="A78" s="62"/>
      <c r="B78" s="95">
        <v>211000026</v>
      </c>
      <c r="C78" s="96" t="s">
        <v>62</v>
      </c>
      <c r="D78" s="95" t="s">
        <v>25</v>
      </c>
      <c r="E78" s="72">
        <v>32.799999999999997</v>
      </c>
      <c r="F78" s="63"/>
      <c r="G78" s="63"/>
      <c r="H78" s="63"/>
    </row>
    <row r="79" spans="1:8" ht="36">
      <c r="A79" s="62"/>
      <c r="B79" s="95">
        <v>211300007</v>
      </c>
      <c r="C79" s="96" t="s">
        <v>63</v>
      </c>
      <c r="D79" s="95" t="s">
        <v>25</v>
      </c>
      <c r="E79" s="72">
        <v>6.4</v>
      </c>
      <c r="F79" s="63"/>
      <c r="G79" s="63"/>
      <c r="H79" s="63"/>
    </row>
    <row r="80" spans="1:8" ht="36">
      <c r="A80" s="62"/>
      <c r="B80" s="95">
        <v>240300001</v>
      </c>
      <c r="C80" s="96" t="s">
        <v>59</v>
      </c>
      <c r="D80" s="95" t="s">
        <v>25</v>
      </c>
      <c r="E80" s="72">
        <v>8.4</v>
      </c>
      <c r="F80" s="63"/>
      <c r="G80" s="63"/>
      <c r="H80" s="63"/>
    </row>
    <row r="81" spans="1:8" ht="36">
      <c r="A81" s="62"/>
      <c r="B81" s="95">
        <v>240300005</v>
      </c>
      <c r="C81" s="96" t="s">
        <v>68</v>
      </c>
      <c r="D81" s="95" t="s">
        <v>25</v>
      </c>
      <c r="E81" s="72">
        <v>15.44</v>
      </c>
      <c r="F81" s="63"/>
      <c r="G81" s="63"/>
      <c r="H81" s="63"/>
    </row>
    <row r="82" spans="1:8" ht="48">
      <c r="A82" s="62"/>
      <c r="B82" s="95">
        <v>240800005</v>
      </c>
      <c r="C82" s="96" t="s">
        <v>70</v>
      </c>
      <c r="D82" s="95" t="s">
        <v>36</v>
      </c>
      <c r="E82" s="72">
        <v>123.76</v>
      </c>
      <c r="F82" s="63"/>
      <c r="G82" s="63"/>
      <c r="H82" s="63"/>
    </row>
    <row r="83" spans="1:8" ht="48">
      <c r="A83" s="62"/>
      <c r="B83" s="95">
        <v>240900001</v>
      </c>
      <c r="C83" s="96" t="s">
        <v>49</v>
      </c>
      <c r="D83" s="95" t="s">
        <v>41</v>
      </c>
      <c r="E83" s="72">
        <v>1057.3499999999999</v>
      </c>
      <c r="F83" s="63"/>
      <c r="G83" s="63"/>
      <c r="H83" s="63"/>
    </row>
    <row r="84" spans="1:8" ht="24">
      <c r="A84" s="62"/>
      <c r="B84" s="95">
        <v>222430003</v>
      </c>
      <c r="C84" s="96" t="s">
        <v>64</v>
      </c>
      <c r="D84" s="95" t="s">
        <v>35</v>
      </c>
      <c r="E84" s="72">
        <v>4</v>
      </c>
      <c r="F84" s="63"/>
      <c r="G84" s="63"/>
      <c r="H84" s="63"/>
    </row>
    <row r="85" spans="1:8" ht="48">
      <c r="A85" s="62"/>
      <c r="B85" s="95">
        <v>222430010</v>
      </c>
      <c r="C85" s="96" t="s">
        <v>40</v>
      </c>
      <c r="D85" s="95" t="s">
        <v>35</v>
      </c>
      <c r="E85" s="72">
        <v>4</v>
      </c>
      <c r="F85" s="63"/>
      <c r="G85" s="63"/>
      <c r="H85" s="63"/>
    </row>
    <row r="86" spans="1:8" ht="36">
      <c r="A86" s="62"/>
      <c r="B86" s="95">
        <v>211300008</v>
      </c>
      <c r="C86" s="96" t="s">
        <v>47</v>
      </c>
      <c r="D86" s="95" t="s">
        <v>25</v>
      </c>
      <c r="E86" s="72">
        <v>951.05</v>
      </c>
      <c r="F86" s="63"/>
      <c r="G86" s="63"/>
      <c r="H86" s="63"/>
    </row>
    <row r="87" spans="1:8" ht="36">
      <c r="A87" s="62"/>
      <c r="B87" s="95">
        <v>211300007</v>
      </c>
      <c r="C87" s="96" t="s">
        <v>63</v>
      </c>
      <c r="D87" s="95" t="s">
        <v>25</v>
      </c>
      <c r="E87" s="72">
        <v>354.04</v>
      </c>
      <c r="F87" s="63"/>
      <c r="G87" s="63"/>
      <c r="H87" s="63"/>
    </row>
    <row r="88" spans="1:8">
      <c r="A88" s="60"/>
      <c r="B88" s="60" t="s">
        <v>89</v>
      </c>
      <c r="C88" s="101" t="s">
        <v>57</v>
      </c>
      <c r="D88" s="60"/>
      <c r="E88" s="94"/>
      <c r="F88" s="63"/>
      <c r="G88" s="63"/>
      <c r="H88" s="63"/>
    </row>
    <row r="89" spans="1:8">
      <c r="A89" s="62"/>
      <c r="B89" s="82">
        <v>210050001</v>
      </c>
      <c r="C89" s="75" t="s">
        <v>38</v>
      </c>
      <c r="D89" s="83" t="s">
        <v>36</v>
      </c>
      <c r="E89" s="72">
        <v>4864.08</v>
      </c>
      <c r="F89" s="63"/>
      <c r="G89" s="63"/>
      <c r="H89" s="63"/>
    </row>
    <row r="90" spans="1:8" ht="72">
      <c r="A90" s="62"/>
      <c r="B90" s="95">
        <v>211000025</v>
      </c>
      <c r="C90" s="96" t="s">
        <v>73</v>
      </c>
      <c r="D90" s="95" t="s">
        <v>25</v>
      </c>
      <c r="E90" s="72">
        <v>2795.4</v>
      </c>
      <c r="F90" s="63"/>
      <c r="G90" s="63"/>
      <c r="H90" s="63"/>
    </row>
    <row r="91" spans="1:8" ht="36">
      <c r="A91" s="62"/>
      <c r="B91" s="95">
        <v>211300002</v>
      </c>
      <c r="C91" s="96" t="s">
        <v>39</v>
      </c>
      <c r="D91" s="95" t="s">
        <v>25</v>
      </c>
      <c r="E91" s="72">
        <v>182.3</v>
      </c>
      <c r="F91" s="63"/>
      <c r="G91" s="63"/>
      <c r="H91" s="63"/>
    </row>
    <row r="92" spans="1:8" ht="36">
      <c r="A92" s="62"/>
      <c r="B92" s="95">
        <v>240300002</v>
      </c>
      <c r="C92" s="96" t="s">
        <v>67</v>
      </c>
      <c r="D92" s="95" t="s">
        <v>25</v>
      </c>
      <c r="E92" s="72">
        <v>398.78</v>
      </c>
      <c r="F92" s="63"/>
      <c r="G92" s="63"/>
      <c r="H92" s="63"/>
    </row>
    <row r="93" spans="1:8" ht="36">
      <c r="A93" s="62"/>
      <c r="B93" s="95">
        <v>240910001</v>
      </c>
      <c r="C93" s="96" t="s">
        <v>65</v>
      </c>
      <c r="D93" s="95" t="s">
        <v>36</v>
      </c>
      <c r="E93" s="72">
        <v>115</v>
      </c>
      <c r="F93" s="63"/>
      <c r="G93" s="63"/>
      <c r="H93" s="63"/>
    </row>
    <row r="94" spans="1:8" ht="36">
      <c r="A94" s="62"/>
      <c r="B94" s="95">
        <v>240910002</v>
      </c>
      <c r="C94" s="96" t="s">
        <v>66</v>
      </c>
      <c r="D94" s="95" t="s">
        <v>36</v>
      </c>
      <c r="E94" s="72">
        <v>3967.04</v>
      </c>
      <c r="F94" s="63"/>
      <c r="G94" s="63"/>
      <c r="H94" s="63"/>
    </row>
    <row r="95" spans="1:8" ht="48">
      <c r="A95" s="62"/>
      <c r="B95" s="95">
        <v>240900002</v>
      </c>
      <c r="C95" s="96" t="s">
        <v>71</v>
      </c>
      <c r="D95" s="95" t="s">
        <v>41</v>
      </c>
      <c r="E95" s="72">
        <v>91</v>
      </c>
      <c r="F95" s="63"/>
      <c r="G95" s="63"/>
      <c r="H95" s="63"/>
    </row>
    <row r="96" spans="1:8" ht="48">
      <c r="A96" s="62"/>
      <c r="B96" s="95">
        <v>241400001</v>
      </c>
      <c r="C96" s="96" t="s">
        <v>75</v>
      </c>
      <c r="D96" s="95" t="s">
        <v>41</v>
      </c>
      <c r="E96" s="72">
        <v>133</v>
      </c>
      <c r="F96" s="63"/>
      <c r="G96" s="63"/>
      <c r="H96" s="63"/>
    </row>
    <row r="97" spans="1:8">
      <c r="A97" s="60"/>
      <c r="B97" s="60" t="s">
        <v>90</v>
      </c>
      <c r="C97" s="101" t="s">
        <v>58</v>
      </c>
      <c r="D97" s="60"/>
      <c r="E97" s="94"/>
      <c r="F97" s="63"/>
      <c r="G97" s="63"/>
      <c r="H97" s="63"/>
    </row>
    <row r="98" spans="1:8" ht="24">
      <c r="A98" s="62"/>
      <c r="B98" s="95">
        <v>210000032</v>
      </c>
      <c r="C98" s="96" t="s">
        <v>92</v>
      </c>
      <c r="D98" s="95" t="s">
        <v>37</v>
      </c>
      <c r="E98" s="72">
        <v>45</v>
      </c>
      <c r="F98" s="63"/>
      <c r="G98" s="63"/>
      <c r="H98" s="63"/>
    </row>
    <row r="99" spans="1:8" ht="72">
      <c r="A99" s="62"/>
      <c r="B99" s="95">
        <v>211000025</v>
      </c>
      <c r="C99" s="96" t="s">
        <v>73</v>
      </c>
      <c r="D99" s="95" t="s">
        <v>25</v>
      </c>
      <c r="E99" s="72">
        <v>15</v>
      </c>
      <c r="F99" s="63"/>
      <c r="G99" s="63"/>
      <c r="H99" s="63"/>
    </row>
    <row r="100" spans="1:8" ht="24">
      <c r="A100" s="62"/>
      <c r="B100" s="95">
        <v>210000012</v>
      </c>
      <c r="C100" s="96" t="s">
        <v>76</v>
      </c>
      <c r="D100" s="95" t="s">
        <v>36</v>
      </c>
      <c r="E100" s="72">
        <v>22.5</v>
      </c>
      <c r="F100" s="63"/>
      <c r="G100" s="63"/>
      <c r="H100" s="63"/>
    </row>
    <row r="101" spans="1:8" ht="24">
      <c r="A101" s="62"/>
      <c r="B101" s="95">
        <v>290480298</v>
      </c>
      <c r="C101" s="97" t="s">
        <v>77</v>
      </c>
      <c r="D101" s="95" t="s">
        <v>37</v>
      </c>
      <c r="E101" s="72">
        <v>45</v>
      </c>
      <c r="F101" s="62"/>
      <c r="G101" s="63"/>
      <c r="H101" s="63"/>
    </row>
    <row r="102" spans="1:8" ht="36">
      <c r="A102" s="62"/>
      <c r="B102" s="95">
        <v>240300002</v>
      </c>
      <c r="C102" s="96" t="s">
        <v>67</v>
      </c>
      <c r="D102" s="95" t="s">
        <v>25</v>
      </c>
      <c r="E102" s="107">
        <v>4.5</v>
      </c>
      <c r="F102" s="62"/>
      <c r="G102" s="63"/>
      <c r="H102" s="63"/>
    </row>
    <row r="103" spans="1:8" ht="60">
      <c r="A103" s="62"/>
      <c r="B103" s="95">
        <v>210010037</v>
      </c>
      <c r="C103" s="96" t="s">
        <v>72</v>
      </c>
      <c r="D103" s="95" t="s">
        <v>37</v>
      </c>
      <c r="E103" s="63">
        <v>45</v>
      </c>
      <c r="F103" s="62"/>
      <c r="G103" s="63"/>
      <c r="H103" s="63"/>
    </row>
    <row r="104" spans="1:8" ht="84">
      <c r="A104" s="62"/>
      <c r="B104" s="71">
        <v>290490057</v>
      </c>
      <c r="C104" s="75" t="s">
        <v>95</v>
      </c>
      <c r="D104" s="71" t="s">
        <v>35</v>
      </c>
      <c r="E104" s="107">
        <v>1</v>
      </c>
      <c r="F104" s="62"/>
      <c r="G104" s="63"/>
      <c r="H104" s="63"/>
    </row>
    <row r="105" spans="1:8" ht="84">
      <c r="A105" s="62"/>
      <c r="B105" s="82">
        <v>290490058</v>
      </c>
      <c r="C105" s="78" t="s">
        <v>96</v>
      </c>
      <c r="D105" s="71" t="s">
        <v>35</v>
      </c>
      <c r="E105" s="107">
        <v>1</v>
      </c>
      <c r="F105" s="62"/>
      <c r="G105" s="63"/>
      <c r="H105" s="63"/>
    </row>
    <row r="106" spans="1:8" ht="84">
      <c r="A106" s="62"/>
      <c r="B106" s="82">
        <v>290490059</v>
      </c>
      <c r="C106" s="78" t="s">
        <v>97</v>
      </c>
      <c r="D106" s="71" t="s">
        <v>35</v>
      </c>
      <c r="E106" s="107">
        <v>1</v>
      </c>
      <c r="F106" s="62"/>
      <c r="G106" s="63"/>
      <c r="H106" s="63"/>
    </row>
    <row r="107" spans="1:8" ht="84">
      <c r="A107" s="62"/>
      <c r="B107" s="71">
        <v>290490060</v>
      </c>
      <c r="C107" s="102" t="s">
        <v>98</v>
      </c>
      <c r="D107" s="71" t="s">
        <v>35</v>
      </c>
      <c r="E107" s="63">
        <v>2</v>
      </c>
      <c r="F107" s="63"/>
      <c r="G107" s="63"/>
      <c r="H107" s="63"/>
    </row>
    <row r="108" spans="1:8" ht="84">
      <c r="A108" s="62"/>
      <c r="B108" s="71">
        <v>290490061</v>
      </c>
      <c r="C108" s="102" t="s">
        <v>99</v>
      </c>
      <c r="D108" s="71" t="s">
        <v>35</v>
      </c>
      <c r="E108" s="63">
        <v>1</v>
      </c>
      <c r="F108" s="63"/>
      <c r="G108" s="63"/>
      <c r="H108" s="63"/>
    </row>
    <row r="109" spans="1:8">
      <c r="A109" s="87"/>
      <c r="B109" s="87"/>
      <c r="C109" s="87"/>
      <c r="D109" s="87"/>
      <c r="E109" s="88"/>
      <c r="F109" s="87"/>
      <c r="G109" s="89"/>
      <c r="H109" s="90"/>
    </row>
    <row r="110" spans="1:8">
      <c r="A110" s="87"/>
      <c r="B110" s="87"/>
      <c r="C110" s="87"/>
      <c r="D110" s="87"/>
      <c r="E110" s="88"/>
      <c r="F110" s="87"/>
      <c r="G110" s="91"/>
      <c r="H110" s="87"/>
    </row>
    <row r="111" spans="1:8" ht="23.25" thickBot="1">
      <c r="A111" s="87"/>
      <c r="B111" s="87"/>
      <c r="C111" s="87"/>
      <c r="D111" s="87"/>
      <c r="E111" s="88"/>
      <c r="F111" s="87"/>
      <c r="G111" s="92" t="s">
        <v>45</v>
      </c>
      <c r="H111" s="93"/>
    </row>
    <row r="112" spans="1:8" ht="13.5" thickTop="1">
      <c r="A112" s="87"/>
      <c r="B112" s="87"/>
      <c r="C112" s="87"/>
      <c r="D112" s="87"/>
      <c r="E112" s="88"/>
      <c r="F112" s="87"/>
      <c r="G112" s="92"/>
      <c r="H112" s="87"/>
    </row>
    <row r="113" spans="1:8">
      <c r="A113" s="87"/>
      <c r="B113" s="108" t="s">
        <v>46</v>
      </c>
      <c r="C113" s="108"/>
      <c r="D113" s="108"/>
      <c r="E113" s="108"/>
      <c r="F113" s="108"/>
      <c r="G113" s="108"/>
      <c r="H113" s="108"/>
    </row>
    <row r="114" spans="1:8">
      <c r="B114" s="1"/>
      <c r="C114" s="1"/>
      <c r="D114" s="1"/>
      <c r="E114" s="1"/>
      <c r="F114" s="1"/>
    </row>
    <row r="115" spans="1:8">
      <c r="B115" s="1"/>
      <c r="C115" s="1"/>
      <c r="D115" s="1"/>
      <c r="E115" s="1"/>
      <c r="F115" s="1"/>
    </row>
    <row r="116" spans="1:8">
      <c r="B116" s="1"/>
      <c r="C116" s="1"/>
      <c r="D116" s="1"/>
      <c r="E116" s="1"/>
      <c r="F116" s="1"/>
    </row>
    <row r="117" spans="1:8">
      <c r="B117" s="1"/>
      <c r="C117" s="1"/>
      <c r="D117" s="1"/>
      <c r="E117" s="1"/>
      <c r="F117" s="1"/>
    </row>
    <row r="118" spans="1:8">
      <c r="B118" s="1"/>
      <c r="C118" s="1"/>
      <c r="D118" s="1"/>
      <c r="E118" s="1"/>
      <c r="F118" s="1"/>
    </row>
    <row r="119" spans="1:8">
      <c r="B119" s="1"/>
      <c r="C119" s="1"/>
      <c r="D119" s="1"/>
      <c r="E119" s="1"/>
      <c r="F119" s="1"/>
    </row>
    <row r="120" spans="1:8">
      <c r="B120" s="1"/>
      <c r="C120" s="1"/>
      <c r="D120" s="1"/>
      <c r="E120" s="1"/>
      <c r="F120" s="1"/>
    </row>
    <row r="121" spans="1:8">
      <c r="B121" s="1"/>
      <c r="C121" s="1"/>
      <c r="D121" s="1"/>
      <c r="E121" s="1"/>
      <c r="F121" s="1"/>
    </row>
    <row r="122" spans="1:8">
      <c r="B122" s="1"/>
      <c r="C122" s="1"/>
      <c r="D122" s="1"/>
      <c r="E122" s="1"/>
      <c r="F122" s="1"/>
    </row>
    <row r="123" spans="1:8">
      <c r="B123" s="1"/>
      <c r="C123" s="1"/>
      <c r="D123" s="1"/>
      <c r="E123" s="1"/>
      <c r="F123" s="1"/>
    </row>
    <row r="124" spans="1:8">
      <c r="B124" s="1"/>
      <c r="C124" s="1"/>
      <c r="D124" s="1"/>
      <c r="E124" s="1"/>
      <c r="F124" s="1"/>
    </row>
    <row r="125" spans="1:8">
      <c r="B125" s="1"/>
      <c r="C125" s="1"/>
      <c r="D125" s="1"/>
      <c r="E125" s="1"/>
      <c r="F125" s="1"/>
    </row>
    <row r="126" spans="1:8">
      <c r="B126" s="1"/>
      <c r="C126" s="1"/>
      <c r="D126" s="1"/>
      <c r="E126" s="1"/>
      <c r="F126" s="1"/>
    </row>
    <row r="127" spans="1:8">
      <c r="B127" s="1"/>
      <c r="C127" s="1"/>
      <c r="D127" s="1"/>
      <c r="E127" s="1"/>
      <c r="F127" s="1"/>
    </row>
    <row r="128" spans="1:8">
      <c r="B128" s="1"/>
      <c r="C128" s="1"/>
      <c r="D128" s="1"/>
      <c r="E128" s="1"/>
      <c r="F128" s="1"/>
    </row>
    <row r="129" spans="2:6">
      <c r="B129" s="1"/>
      <c r="C129" s="1"/>
      <c r="D129" s="1"/>
      <c r="E129" s="1"/>
      <c r="F129" s="1"/>
    </row>
    <row r="130" spans="2:6">
      <c r="B130" s="1"/>
      <c r="C130" s="1"/>
      <c r="D130" s="1"/>
      <c r="E130" s="1"/>
      <c r="F130" s="1"/>
    </row>
    <row r="131" spans="2:6">
      <c r="B131" s="1"/>
      <c r="C131" s="1"/>
      <c r="D131" s="1"/>
      <c r="E131" s="1"/>
      <c r="F131" s="1"/>
    </row>
    <row r="132" spans="2:6">
      <c r="B132" s="1"/>
      <c r="C132" s="1"/>
      <c r="D132" s="1"/>
      <c r="E132" s="1"/>
      <c r="F132" s="1"/>
    </row>
    <row r="133" spans="2:6">
      <c r="B133" s="1"/>
      <c r="C133" s="1"/>
      <c r="D133" s="1"/>
      <c r="E133" s="1"/>
      <c r="F133" s="1"/>
    </row>
    <row r="134" spans="2:6">
      <c r="B134" s="1"/>
      <c r="C134" s="1"/>
      <c r="D134" s="1"/>
      <c r="E134" s="1"/>
      <c r="F134" s="1"/>
    </row>
    <row r="135" spans="2:6">
      <c r="B135" s="1"/>
      <c r="C135" s="1"/>
      <c r="D135" s="1"/>
      <c r="E135" s="1"/>
      <c r="F135" s="1"/>
    </row>
    <row r="136" spans="2:6">
      <c r="B136" s="1"/>
      <c r="C136" s="1"/>
      <c r="D136" s="1"/>
      <c r="E136" s="1"/>
      <c r="F136" s="1"/>
    </row>
    <row r="137" spans="2:6">
      <c r="B137" s="1"/>
      <c r="C137" s="1"/>
      <c r="D137" s="1"/>
      <c r="E137" s="1"/>
      <c r="F137" s="1"/>
    </row>
    <row r="138" spans="2:6">
      <c r="B138" s="1"/>
      <c r="C138" s="1"/>
      <c r="D138" s="1"/>
      <c r="E138" s="1"/>
      <c r="F138" s="1"/>
    </row>
    <row r="139" spans="2:6">
      <c r="B139" s="1"/>
      <c r="C139" s="1"/>
      <c r="D139" s="1"/>
      <c r="E139" s="1"/>
      <c r="F139" s="1"/>
    </row>
    <row r="140" spans="2:6">
      <c r="B140" s="1"/>
      <c r="C140" s="1"/>
      <c r="D140" s="1"/>
      <c r="E140" s="1"/>
      <c r="F140" s="1"/>
    </row>
    <row r="141" spans="2:6">
      <c r="B141" s="1"/>
      <c r="C141" s="1"/>
      <c r="D141" s="1"/>
      <c r="E141" s="1"/>
      <c r="F141" s="1"/>
    </row>
    <row r="142" spans="2:6">
      <c r="B142" s="1"/>
      <c r="C142" s="1"/>
      <c r="D142" s="1"/>
      <c r="E142" s="1"/>
      <c r="F142" s="1"/>
    </row>
    <row r="143" spans="2:6">
      <c r="B143" s="1"/>
      <c r="C143" s="1"/>
      <c r="D143" s="1"/>
      <c r="E143" s="1"/>
      <c r="F143" s="1"/>
    </row>
    <row r="144" spans="2:6">
      <c r="B144" s="1"/>
      <c r="C144" s="1"/>
      <c r="D144" s="1"/>
      <c r="E144" s="1"/>
      <c r="F144" s="1"/>
    </row>
    <row r="145" spans="2:6">
      <c r="B145" s="1"/>
      <c r="C145" s="1"/>
      <c r="D145" s="1"/>
      <c r="E145" s="1"/>
      <c r="F145" s="1"/>
    </row>
    <row r="146" spans="2:6">
      <c r="B146" s="1"/>
      <c r="C146" s="1"/>
      <c r="D146" s="1"/>
      <c r="E146" s="1"/>
      <c r="F146" s="1"/>
    </row>
    <row r="147" spans="2:6">
      <c r="B147" s="1"/>
      <c r="C147" s="1"/>
      <c r="D147" s="1"/>
      <c r="E147" s="1"/>
      <c r="F147" s="1"/>
    </row>
    <row r="148" spans="2:6">
      <c r="B148" s="1"/>
      <c r="C148" s="1"/>
      <c r="D148" s="1"/>
      <c r="E148" s="1"/>
      <c r="F148" s="1"/>
    </row>
    <row r="149" spans="2:6">
      <c r="B149" s="1"/>
      <c r="C149" s="1"/>
      <c r="D149" s="1"/>
      <c r="E149" s="1"/>
      <c r="F149" s="1"/>
    </row>
    <row r="150" spans="2:6">
      <c r="B150" s="1"/>
      <c r="C150" s="1"/>
      <c r="D150" s="1"/>
      <c r="E150" s="1"/>
      <c r="F150" s="1"/>
    </row>
    <row r="151" spans="2:6">
      <c r="B151" s="1"/>
      <c r="C151" s="1"/>
      <c r="D151" s="1"/>
      <c r="E151" s="1"/>
      <c r="F151" s="1"/>
    </row>
    <row r="152" spans="2:6">
      <c r="B152" s="1"/>
      <c r="C152" s="1"/>
      <c r="D152" s="1"/>
      <c r="E152" s="1"/>
      <c r="F152" s="1"/>
    </row>
    <row r="153" spans="2:6">
      <c r="B153" s="1"/>
      <c r="C153" s="1"/>
      <c r="D153" s="1"/>
      <c r="E153" s="1"/>
      <c r="F153" s="1"/>
    </row>
    <row r="154" spans="2:6">
      <c r="B154" s="1"/>
      <c r="C154" s="1"/>
      <c r="D154" s="1"/>
      <c r="E154" s="1"/>
      <c r="F154" s="1"/>
    </row>
    <row r="155" spans="2:6">
      <c r="B155" s="1"/>
      <c r="C155" s="1"/>
      <c r="D155" s="1"/>
      <c r="E155" s="1"/>
      <c r="F155" s="1"/>
    </row>
    <row r="156" spans="2:6">
      <c r="B156" s="1"/>
      <c r="C156" s="1"/>
      <c r="D156" s="1"/>
      <c r="E156" s="1"/>
      <c r="F156" s="1"/>
    </row>
    <row r="157" spans="2:6">
      <c r="B157" s="1"/>
      <c r="C157" s="1"/>
      <c r="D157" s="1"/>
      <c r="E157" s="1"/>
      <c r="F157" s="1"/>
    </row>
    <row r="158" spans="2:6">
      <c r="B158" s="1"/>
      <c r="C158" s="1"/>
      <c r="D158" s="1"/>
      <c r="E158" s="1"/>
      <c r="F158" s="1"/>
    </row>
    <row r="159" spans="2:6">
      <c r="B159" s="1"/>
      <c r="C159" s="1"/>
      <c r="D159" s="1"/>
      <c r="E159" s="1"/>
      <c r="F159" s="1"/>
    </row>
    <row r="160" spans="2:6">
      <c r="B160" s="1"/>
      <c r="C160" s="1"/>
      <c r="D160" s="1"/>
      <c r="E160" s="1"/>
      <c r="F160" s="1"/>
    </row>
    <row r="161" spans="2:6">
      <c r="B161" s="1"/>
      <c r="C161" s="1"/>
      <c r="D161" s="1"/>
      <c r="E161" s="1"/>
      <c r="F161" s="1"/>
    </row>
    <row r="162" spans="2:6">
      <c r="B162" s="1"/>
      <c r="C162" s="1"/>
      <c r="D162" s="1"/>
      <c r="E162" s="1"/>
      <c r="F162" s="1"/>
    </row>
    <row r="163" spans="2:6">
      <c r="B163" s="1"/>
      <c r="C163" s="1"/>
      <c r="D163" s="1"/>
      <c r="E163" s="1"/>
      <c r="F163" s="1"/>
    </row>
    <row r="164" spans="2:6">
      <c r="B164" s="1"/>
      <c r="C164" s="1"/>
      <c r="D164" s="1"/>
      <c r="E164" s="1"/>
      <c r="F164" s="1"/>
    </row>
    <row r="165" spans="2:6">
      <c r="B165" s="1"/>
      <c r="C165" s="1"/>
      <c r="D165" s="1"/>
      <c r="E165" s="1"/>
      <c r="F165" s="1"/>
    </row>
    <row r="166" spans="2:6">
      <c r="B166" s="1"/>
      <c r="C166" s="1"/>
      <c r="D166" s="1"/>
      <c r="E166" s="1"/>
      <c r="F166" s="1"/>
    </row>
    <row r="167" spans="2:6">
      <c r="B167" s="1"/>
      <c r="C167" s="1"/>
      <c r="D167" s="1"/>
      <c r="E167" s="1"/>
      <c r="F167" s="1"/>
    </row>
    <row r="168" spans="2:6">
      <c r="B168" s="1"/>
      <c r="C168" s="1"/>
      <c r="D168" s="1"/>
      <c r="E168" s="1"/>
      <c r="F168" s="1"/>
    </row>
    <row r="169" spans="2:6">
      <c r="B169" s="1"/>
      <c r="C169" s="1"/>
      <c r="D169" s="1"/>
      <c r="E169" s="1"/>
      <c r="F169" s="1"/>
    </row>
    <row r="170" spans="2:6">
      <c r="B170" s="1"/>
      <c r="C170" s="1"/>
      <c r="D170" s="1"/>
      <c r="E170" s="1"/>
      <c r="F170" s="1"/>
    </row>
    <row r="171" spans="2:6">
      <c r="B171" s="1"/>
      <c r="C171" s="1"/>
      <c r="D171" s="1"/>
      <c r="E171" s="1"/>
      <c r="F171" s="1"/>
    </row>
    <row r="172" spans="2:6">
      <c r="B172" s="1"/>
      <c r="C172" s="1"/>
      <c r="D172" s="1"/>
      <c r="E172" s="1"/>
      <c r="F172" s="1"/>
    </row>
    <row r="173" spans="2:6">
      <c r="B173" s="1"/>
      <c r="C173" s="1"/>
      <c r="D173" s="1"/>
      <c r="E173" s="1"/>
      <c r="F173" s="1"/>
    </row>
    <row r="174" spans="2:6">
      <c r="B174" s="1"/>
      <c r="C174" s="1"/>
      <c r="D174" s="1"/>
      <c r="E174" s="1"/>
      <c r="F174" s="1"/>
    </row>
    <row r="175" spans="2:6">
      <c r="B175" s="1"/>
      <c r="C175" s="1"/>
      <c r="D175" s="1"/>
      <c r="E175" s="1"/>
      <c r="F175" s="1"/>
    </row>
    <row r="176" spans="2:6">
      <c r="B176" s="1"/>
      <c r="C176" s="1"/>
      <c r="D176" s="1"/>
      <c r="E176" s="1"/>
      <c r="F176" s="1"/>
    </row>
    <row r="177" spans="2:6">
      <c r="B177" s="1"/>
      <c r="C177" s="1"/>
      <c r="D177" s="1"/>
      <c r="E177" s="1"/>
      <c r="F177" s="1"/>
    </row>
    <row r="178" spans="2:6">
      <c r="B178" s="1"/>
      <c r="C178" s="1"/>
      <c r="D178" s="1"/>
      <c r="E178" s="1"/>
      <c r="F178" s="1"/>
    </row>
    <row r="179" spans="2:6">
      <c r="B179" s="1"/>
      <c r="C179" s="1"/>
      <c r="D179" s="1"/>
      <c r="E179" s="1"/>
      <c r="F179" s="1"/>
    </row>
    <row r="180" spans="2:6">
      <c r="B180" s="1"/>
      <c r="C180" s="1"/>
      <c r="D180" s="1"/>
      <c r="E180" s="1"/>
      <c r="F180" s="1"/>
    </row>
    <row r="181" spans="2:6">
      <c r="B181" s="1"/>
      <c r="C181" s="1"/>
      <c r="D181" s="1"/>
      <c r="E181" s="1"/>
      <c r="F181" s="1"/>
    </row>
    <row r="182" spans="2:6">
      <c r="B182" s="1"/>
      <c r="C182" s="1"/>
      <c r="D182" s="1"/>
      <c r="E182" s="1"/>
      <c r="F182" s="1"/>
    </row>
    <row r="183" spans="2:6">
      <c r="B183" s="1"/>
      <c r="C183" s="1"/>
      <c r="D183" s="1"/>
      <c r="E183" s="1"/>
      <c r="F183" s="1"/>
    </row>
    <row r="184" spans="2:6">
      <c r="B184" s="1"/>
      <c r="C184" s="1"/>
      <c r="D184" s="1"/>
      <c r="E184" s="1"/>
      <c r="F184" s="1"/>
    </row>
    <row r="185" spans="2:6">
      <c r="B185" s="1"/>
      <c r="C185" s="1"/>
      <c r="D185" s="1"/>
      <c r="E185" s="1"/>
      <c r="F185" s="1"/>
    </row>
    <row r="186" spans="2:6">
      <c r="B186" s="1"/>
      <c r="C186" s="1"/>
      <c r="D186" s="1"/>
      <c r="E186" s="1"/>
      <c r="F186" s="1"/>
    </row>
    <row r="187" spans="2:6">
      <c r="B187" s="1"/>
      <c r="C187" s="1"/>
      <c r="D187" s="1"/>
      <c r="E187" s="1"/>
      <c r="F187" s="1"/>
    </row>
    <row r="188" spans="2:6">
      <c r="B188" s="1"/>
      <c r="C188" s="1"/>
      <c r="D188" s="1"/>
      <c r="E188" s="1"/>
      <c r="F188" s="1"/>
    </row>
    <row r="189" spans="2:6">
      <c r="B189" s="1"/>
      <c r="C189" s="1"/>
      <c r="D189" s="1"/>
      <c r="E189" s="1"/>
      <c r="F189" s="1"/>
    </row>
    <row r="190" spans="2:6">
      <c r="B190" s="1"/>
      <c r="C190" s="1"/>
      <c r="D190" s="1"/>
      <c r="E190" s="1"/>
      <c r="F190" s="1"/>
    </row>
    <row r="191" spans="2:6">
      <c r="B191" s="1"/>
      <c r="C191" s="1"/>
      <c r="D191" s="1"/>
      <c r="E191" s="1"/>
      <c r="F191" s="1"/>
    </row>
    <row r="192" spans="2:6">
      <c r="B192" s="1"/>
      <c r="C192" s="1"/>
      <c r="D192" s="1"/>
      <c r="E192" s="1"/>
      <c r="F192" s="1"/>
    </row>
    <row r="193" spans="2:6">
      <c r="B193" s="1"/>
      <c r="C193" s="1"/>
      <c r="D193" s="1"/>
      <c r="E193" s="1"/>
      <c r="F193" s="1"/>
    </row>
    <row r="194" spans="2:6">
      <c r="B194" s="1"/>
      <c r="C194" s="1"/>
      <c r="D194" s="1"/>
      <c r="E194" s="1"/>
      <c r="F194" s="1"/>
    </row>
    <row r="195" spans="2:6">
      <c r="B195" s="1"/>
      <c r="C195" s="1"/>
      <c r="D195" s="1"/>
      <c r="E195" s="1"/>
      <c r="F195" s="1"/>
    </row>
    <row r="196" spans="2:6">
      <c r="B196" s="1"/>
      <c r="C196" s="1"/>
      <c r="D196" s="1"/>
      <c r="E196" s="1"/>
      <c r="F196" s="1"/>
    </row>
    <row r="197" spans="2:6">
      <c r="B197" s="1"/>
      <c r="C197" s="1"/>
      <c r="D197" s="1"/>
      <c r="E197" s="1"/>
      <c r="F197" s="1"/>
    </row>
    <row r="198" spans="2:6">
      <c r="B198" s="1"/>
      <c r="C198" s="1"/>
      <c r="D198" s="1"/>
      <c r="E198" s="1"/>
      <c r="F198" s="1"/>
    </row>
    <row r="199" spans="2:6">
      <c r="B199" s="1"/>
      <c r="C199" s="1"/>
      <c r="D199" s="1"/>
      <c r="E199" s="1"/>
      <c r="F199" s="1"/>
    </row>
    <row r="200" spans="2:6">
      <c r="B200" s="1"/>
      <c r="C200" s="1"/>
      <c r="D200" s="1"/>
      <c r="E200" s="1"/>
      <c r="F200" s="1"/>
    </row>
    <row r="201" spans="2:6">
      <c r="B201" s="1"/>
      <c r="C201" s="1"/>
      <c r="D201" s="1"/>
      <c r="E201" s="1"/>
      <c r="F201" s="1"/>
    </row>
    <row r="202" spans="2:6">
      <c r="B202" s="1"/>
      <c r="C202" s="1"/>
      <c r="D202" s="1"/>
      <c r="E202" s="1"/>
      <c r="F202" s="1"/>
    </row>
    <row r="203" spans="2:6">
      <c r="B203" s="1"/>
      <c r="C203" s="1"/>
      <c r="D203" s="1"/>
      <c r="E203" s="1"/>
      <c r="F203" s="1"/>
    </row>
    <row r="204" spans="2:6">
      <c r="B204" s="1"/>
      <c r="C204" s="1"/>
      <c r="D204" s="1"/>
      <c r="E204" s="1"/>
      <c r="F204" s="1"/>
    </row>
    <row r="205" spans="2:6">
      <c r="B205" s="1"/>
      <c r="C205" s="1"/>
      <c r="D205" s="1"/>
      <c r="E205" s="1"/>
      <c r="F205" s="1"/>
    </row>
    <row r="206" spans="2:6">
      <c r="B206" s="1"/>
      <c r="C206" s="1"/>
      <c r="D206" s="1"/>
      <c r="E206" s="1"/>
      <c r="F206" s="1"/>
    </row>
    <row r="207" spans="2:6">
      <c r="B207" s="1"/>
      <c r="C207" s="1"/>
      <c r="D207" s="1"/>
      <c r="E207" s="1"/>
      <c r="F207" s="1"/>
    </row>
    <row r="208" spans="2:6">
      <c r="B208" s="1"/>
      <c r="C208" s="1"/>
      <c r="D208" s="1"/>
      <c r="E208" s="1"/>
      <c r="F208" s="1"/>
    </row>
    <row r="209" spans="2:6">
      <c r="B209" s="1"/>
      <c r="C209" s="1"/>
      <c r="D209" s="1"/>
      <c r="E209" s="1"/>
      <c r="F209" s="1"/>
    </row>
    <row r="210" spans="2:6">
      <c r="B210" s="1"/>
      <c r="C210" s="1"/>
      <c r="D210" s="1"/>
      <c r="E210" s="1"/>
      <c r="F210" s="1"/>
    </row>
    <row r="211" spans="2:6">
      <c r="B211" s="1"/>
      <c r="C211" s="1"/>
      <c r="D211" s="1"/>
      <c r="E211" s="1"/>
      <c r="F211" s="1"/>
    </row>
    <row r="212" spans="2:6">
      <c r="B212" s="1"/>
      <c r="C212" s="1"/>
      <c r="D212" s="1"/>
      <c r="E212" s="1"/>
      <c r="F212" s="1"/>
    </row>
    <row r="213" spans="2:6">
      <c r="B213" s="1"/>
      <c r="C213" s="1"/>
      <c r="D213" s="1"/>
      <c r="E213" s="1"/>
      <c r="F213" s="1"/>
    </row>
    <row r="214" spans="2:6">
      <c r="B214" s="1"/>
      <c r="C214" s="1"/>
      <c r="D214" s="1"/>
      <c r="E214" s="1"/>
      <c r="F214" s="1"/>
    </row>
    <row r="215" spans="2:6">
      <c r="B215" s="1"/>
      <c r="C215" s="1"/>
      <c r="D215" s="1"/>
      <c r="E215" s="1"/>
      <c r="F215" s="1"/>
    </row>
    <row r="216" spans="2:6">
      <c r="B216" s="1"/>
      <c r="C216" s="1"/>
      <c r="D216" s="1"/>
      <c r="E216" s="1"/>
      <c r="F216" s="1"/>
    </row>
    <row r="217" spans="2:6">
      <c r="B217" s="1"/>
      <c r="C217" s="1"/>
      <c r="D217" s="1"/>
      <c r="E217" s="1"/>
      <c r="F217" s="1"/>
    </row>
    <row r="218" spans="2:6">
      <c r="B218" s="1"/>
      <c r="C218" s="1"/>
      <c r="D218" s="1"/>
      <c r="E218" s="1"/>
      <c r="F218" s="1"/>
    </row>
    <row r="219" spans="2:6">
      <c r="B219" s="1"/>
      <c r="C219" s="1"/>
      <c r="D219" s="1"/>
      <c r="E219" s="1"/>
      <c r="F219" s="1"/>
    </row>
    <row r="220" spans="2:6">
      <c r="B220" s="1"/>
      <c r="C220" s="1"/>
      <c r="D220" s="1"/>
      <c r="E220" s="1"/>
      <c r="F220" s="1"/>
    </row>
    <row r="221" spans="2:6">
      <c r="B221" s="1"/>
      <c r="C221" s="1"/>
      <c r="D221" s="1"/>
      <c r="E221" s="1"/>
      <c r="F221" s="1"/>
    </row>
    <row r="222" spans="2:6">
      <c r="B222" s="1"/>
      <c r="C222" s="1"/>
      <c r="D222" s="1"/>
      <c r="E222" s="1"/>
      <c r="F222" s="1"/>
    </row>
    <row r="223" spans="2:6">
      <c r="B223" s="1"/>
      <c r="C223" s="1"/>
      <c r="D223" s="1"/>
      <c r="E223" s="1"/>
      <c r="F223" s="1"/>
    </row>
    <row r="224" spans="2:6">
      <c r="B224" s="1"/>
      <c r="C224" s="1"/>
      <c r="D224" s="1"/>
      <c r="E224" s="1"/>
      <c r="F224" s="1"/>
    </row>
    <row r="225" spans="2:6">
      <c r="B225" s="1"/>
      <c r="C225" s="1"/>
      <c r="D225" s="1"/>
      <c r="E225" s="1"/>
      <c r="F225" s="1"/>
    </row>
    <row r="226" spans="2:6">
      <c r="B226" s="1"/>
      <c r="C226" s="1"/>
      <c r="D226" s="1"/>
      <c r="E226" s="1"/>
      <c r="F226" s="1"/>
    </row>
    <row r="227" spans="2:6">
      <c r="B227" s="1"/>
      <c r="C227" s="1"/>
      <c r="D227" s="1"/>
      <c r="E227" s="1"/>
      <c r="F227" s="1"/>
    </row>
    <row r="228" spans="2:6">
      <c r="B228" s="1"/>
      <c r="C228" s="1"/>
      <c r="D228" s="1"/>
      <c r="E228" s="1"/>
      <c r="F228" s="1"/>
    </row>
    <row r="229" spans="2:6">
      <c r="B229" s="1"/>
      <c r="C229" s="1"/>
      <c r="D229" s="1"/>
      <c r="E229" s="1"/>
      <c r="F229" s="1"/>
    </row>
    <row r="230" spans="2:6">
      <c r="B230" s="1"/>
      <c r="C230" s="1"/>
      <c r="D230" s="1"/>
      <c r="E230" s="1"/>
      <c r="F230" s="1"/>
    </row>
    <row r="231" spans="2:6">
      <c r="B231" s="1"/>
      <c r="C231" s="1"/>
      <c r="D231" s="1"/>
      <c r="E231" s="1"/>
      <c r="F231" s="1"/>
    </row>
    <row r="232" spans="2:6">
      <c r="B232" s="1"/>
      <c r="C232" s="1"/>
      <c r="D232" s="1"/>
      <c r="E232" s="1"/>
      <c r="F232" s="1"/>
    </row>
    <row r="233" spans="2:6">
      <c r="B233" s="1"/>
      <c r="C233" s="1"/>
      <c r="D233" s="1"/>
      <c r="E233" s="1"/>
      <c r="F233" s="1"/>
    </row>
    <row r="234" spans="2:6">
      <c r="B234" s="1"/>
      <c r="C234" s="1"/>
      <c r="D234" s="1"/>
      <c r="E234" s="1"/>
      <c r="F234" s="1"/>
    </row>
    <row r="235" spans="2:6">
      <c r="B235" s="1"/>
      <c r="C235" s="1"/>
      <c r="D235" s="1"/>
      <c r="E235" s="1"/>
      <c r="F235" s="1"/>
    </row>
    <row r="236" spans="2:6">
      <c r="B236" s="1"/>
      <c r="C236" s="1"/>
      <c r="D236" s="1"/>
      <c r="E236" s="1"/>
      <c r="F236" s="1"/>
    </row>
    <row r="237" spans="2:6">
      <c r="B237" s="1"/>
      <c r="C237" s="1"/>
      <c r="D237" s="1"/>
      <c r="E237" s="1"/>
      <c r="F237" s="1"/>
    </row>
    <row r="238" spans="2:6">
      <c r="B238" s="1"/>
      <c r="C238" s="1"/>
      <c r="D238" s="1"/>
      <c r="E238" s="1"/>
      <c r="F238" s="1"/>
    </row>
    <row r="239" spans="2:6">
      <c r="B239" s="1"/>
      <c r="C239" s="1"/>
      <c r="D239" s="1"/>
      <c r="E239" s="1"/>
      <c r="F239" s="1"/>
    </row>
    <row r="240" spans="2:6">
      <c r="B240" s="1"/>
      <c r="C240" s="1"/>
      <c r="D240" s="1"/>
      <c r="E240" s="1"/>
      <c r="F240" s="1"/>
    </row>
    <row r="241" spans="2:6">
      <c r="B241" s="1"/>
      <c r="C241" s="1"/>
      <c r="D241" s="1"/>
      <c r="E241" s="1"/>
      <c r="F241" s="1"/>
    </row>
    <row r="242" spans="2:6">
      <c r="B242" s="1"/>
      <c r="C242" s="1"/>
      <c r="D242" s="1"/>
      <c r="E242" s="1"/>
      <c r="F242" s="1"/>
    </row>
    <row r="243" spans="2:6">
      <c r="B243" s="1"/>
      <c r="C243" s="1"/>
      <c r="D243" s="1"/>
      <c r="E243" s="1"/>
      <c r="F243" s="1"/>
    </row>
    <row r="244" spans="2:6">
      <c r="B244" s="1"/>
      <c r="C244" s="1"/>
      <c r="D244" s="1"/>
      <c r="E244" s="1"/>
      <c r="F244" s="1"/>
    </row>
    <row r="245" spans="2:6">
      <c r="B245" s="1"/>
      <c r="C245" s="1"/>
      <c r="D245" s="1"/>
      <c r="E245" s="1"/>
      <c r="F245" s="1"/>
    </row>
    <row r="246" spans="2:6">
      <c r="B246" s="1"/>
      <c r="C246" s="1"/>
      <c r="D246" s="1"/>
      <c r="E246" s="1"/>
      <c r="F246" s="1"/>
    </row>
    <row r="247" spans="2:6">
      <c r="B247" s="1"/>
      <c r="C247" s="1"/>
      <c r="D247" s="1"/>
      <c r="E247" s="1"/>
      <c r="F247" s="1"/>
    </row>
    <row r="248" spans="2:6">
      <c r="B248" s="1"/>
      <c r="C248" s="1"/>
      <c r="D248" s="1"/>
      <c r="E248" s="1"/>
      <c r="F248" s="1"/>
    </row>
    <row r="249" spans="2:6">
      <c r="B249" s="1"/>
      <c r="C249" s="1"/>
      <c r="D249" s="1"/>
      <c r="E249" s="1"/>
      <c r="F249" s="1"/>
    </row>
    <row r="250" spans="2:6">
      <c r="B250" s="1"/>
      <c r="C250" s="1"/>
      <c r="D250" s="1"/>
      <c r="E250" s="1"/>
      <c r="F250" s="1"/>
    </row>
    <row r="251" spans="2:6">
      <c r="B251" s="1"/>
      <c r="C251" s="1"/>
      <c r="D251" s="1"/>
      <c r="E251" s="1"/>
      <c r="F251" s="1"/>
    </row>
    <row r="252" spans="2:6">
      <c r="B252" s="1"/>
      <c r="C252" s="1"/>
      <c r="D252" s="1"/>
      <c r="E252" s="1"/>
      <c r="F252" s="1"/>
    </row>
    <row r="253" spans="2:6">
      <c r="B253" s="1"/>
      <c r="C253" s="1"/>
      <c r="D253" s="1"/>
      <c r="E253" s="1"/>
      <c r="F253" s="1"/>
    </row>
    <row r="254" spans="2:6">
      <c r="B254" s="1"/>
      <c r="C254" s="1"/>
      <c r="D254" s="1"/>
      <c r="E254" s="1"/>
      <c r="F254" s="1"/>
    </row>
    <row r="255" spans="2:6">
      <c r="B255" s="1"/>
      <c r="C255" s="1"/>
      <c r="D255" s="1"/>
      <c r="E255" s="1"/>
      <c r="F255" s="1"/>
    </row>
    <row r="256" spans="2:6">
      <c r="B256" s="1"/>
      <c r="C256" s="1"/>
      <c r="D256" s="1"/>
      <c r="E256" s="1"/>
      <c r="F256" s="1"/>
    </row>
    <row r="257" spans="2:6">
      <c r="B257" s="1"/>
      <c r="C257" s="1"/>
      <c r="D257" s="1"/>
      <c r="E257" s="1"/>
      <c r="F257" s="1"/>
    </row>
    <row r="258" spans="2:6">
      <c r="B258" s="1"/>
      <c r="C258" s="1"/>
      <c r="D258" s="1"/>
      <c r="E258" s="1"/>
      <c r="F258" s="1"/>
    </row>
    <row r="259" spans="2:6">
      <c r="B259" s="1"/>
      <c r="C259" s="1"/>
      <c r="D259" s="1"/>
      <c r="E259" s="1"/>
      <c r="F259" s="1"/>
    </row>
    <row r="260" spans="2:6">
      <c r="B260" s="1"/>
      <c r="C260" s="1"/>
      <c r="D260" s="1"/>
      <c r="E260" s="1"/>
      <c r="F260" s="1"/>
    </row>
    <row r="261" spans="2:6">
      <c r="B261" s="1"/>
      <c r="C261" s="1"/>
      <c r="D261" s="1"/>
      <c r="E261" s="1"/>
      <c r="F261" s="1"/>
    </row>
    <row r="262" spans="2:6">
      <c r="B262" s="1"/>
      <c r="C262" s="1"/>
      <c r="D262" s="1"/>
      <c r="E262" s="1"/>
      <c r="F262" s="1"/>
    </row>
    <row r="263" spans="2:6">
      <c r="B263" s="1"/>
      <c r="C263" s="1"/>
      <c r="D263" s="1"/>
      <c r="E263" s="1"/>
      <c r="F263" s="1"/>
    </row>
    <row r="264" spans="2:6">
      <c r="B264" s="1"/>
      <c r="C264" s="1"/>
      <c r="D264" s="1"/>
      <c r="E264" s="1"/>
      <c r="F264" s="1"/>
    </row>
    <row r="265" spans="2:6">
      <c r="B265" s="1"/>
      <c r="C265" s="1"/>
      <c r="D265" s="1"/>
      <c r="E265" s="1"/>
      <c r="F265" s="1"/>
    </row>
    <row r="266" spans="2:6">
      <c r="B266" s="1"/>
      <c r="C266" s="1"/>
      <c r="D266" s="1"/>
      <c r="E266" s="1"/>
      <c r="F266" s="1"/>
    </row>
    <row r="267" spans="2:6">
      <c r="B267" s="1"/>
      <c r="C267" s="1"/>
      <c r="D267" s="1"/>
      <c r="E267" s="1"/>
      <c r="F267" s="1"/>
    </row>
    <row r="268" spans="2:6">
      <c r="C268" s="1"/>
    </row>
  </sheetData>
  <mergeCells count="18">
    <mergeCell ref="H14:H15"/>
    <mergeCell ref="C14:C16"/>
    <mergeCell ref="B113:H113"/>
    <mergeCell ref="D14:D16"/>
    <mergeCell ref="E14:E16"/>
    <mergeCell ref="F14:G15"/>
    <mergeCell ref="A1:H1"/>
    <mergeCell ref="A2:H2"/>
    <mergeCell ref="A3:H3"/>
    <mergeCell ref="A14:A16"/>
    <mergeCell ref="D10:E11"/>
    <mergeCell ref="A6:C6"/>
    <mergeCell ref="A8:B8"/>
    <mergeCell ref="A7:B7"/>
    <mergeCell ref="A10:C10"/>
    <mergeCell ref="B14:B16"/>
    <mergeCell ref="A12:H13"/>
    <mergeCell ref="A11:B11"/>
  </mergeCells>
  <phoneticPr fontId="0" type="noConversion"/>
  <conditionalFormatting sqref="D55">
    <cfRule type="expression" dxfId="153" priority="262">
      <formula>$D55="CANCELADO"</formula>
    </cfRule>
  </conditionalFormatting>
  <conditionalFormatting sqref="D55">
    <cfRule type="expression" dxfId="152" priority="261">
      <formula>$D55="Verde"</formula>
    </cfRule>
  </conditionalFormatting>
  <conditionalFormatting sqref="B88:D88">
    <cfRule type="expression" dxfId="151" priority="168">
      <formula>$D88="CANCELADO"</formula>
    </cfRule>
  </conditionalFormatting>
  <conditionalFormatting sqref="B88:D88">
    <cfRule type="expression" dxfId="150" priority="167">
      <formula>$D88="Verde"</formula>
    </cfRule>
  </conditionalFormatting>
  <conditionalFormatting sqref="B97:D97">
    <cfRule type="expression" dxfId="149" priority="228">
      <formula>$D97="CANCELADO"</formula>
    </cfRule>
  </conditionalFormatting>
  <conditionalFormatting sqref="B97:D97">
    <cfRule type="expression" dxfId="148" priority="227">
      <formula>$D97="Verde"</formula>
    </cfRule>
  </conditionalFormatting>
  <conditionalFormatting sqref="B109:D113">
    <cfRule type="expression" dxfId="147" priority="173">
      <formula>$D109="Verde"</formula>
    </cfRule>
    <cfRule type="expression" dxfId="146" priority="174">
      <formula>$D109="CANCELADO"</formula>
    </cfRule>
  </conditionalFormatting>
  <conditionalFormatting sqref="B49:D49">
    <cfRule type="expression" dxfId="145" priority="154">
      <formula>$D49="Cancelado"</formula>
    </cfRule>
  </conditionalFormatting>
  <conditionalFormatting sqref="B49">
    <cfRule type="containsText" dxfId="144" priority="153" operator="containsText" text="999">
      <formula>NOT(ISERROR(SEARCH("999",B49)))</formula>
    </cfRule>
  </conditionalFormatting>
  <conditionalFormatting sqref="B42:D42">
    <cfRule type="expression" dxfId="143" priority="160">
      <formula>$D42="Cancelado"</formula>
    </cfRule>
  </conditionalFormatting>
  <conditionalFormatting sqref="B42">
    <cfRule type="containsText" dxfId="142" priority="159" operator="containsText" text="999">
      <formula>NOT(ISERROR(SEARCH("999",B42)))</formula>
    </cfRule>
  </conditionalFormatting>
  <conditionalFormatting sqref="B41:D41">
    <cfRule type="expression" dxfId="141" priority="158">
      <formula>$D41="Cancelado"</formula>
    </cfRule>
  </conditionalFormatting>
  <conditionalFormatting sqref="B41">
    <cfRule type="containsText" dxfId="140" priority="157" operator="containsText" text="999">
      <formula>NOT(ISERROR(SEARCH("999",B41)))</formula>
    </cfRule>
  </conditionalFormatting>
  <conditionalFormatting sqref="B32:D32">
    <cfRule type="expression" dxfId="139" priority="156">
      <formula>$D32="Cancelado"</formula>
    </cfRule>
  </conditionalFormatting>
  <conditionalFormatting sqref="B32">
    <cfRule type="containsText" dxfId="138" priority="155" operator="containsText" text="999">
      <formula>NOT(ISERROR(SEARCH("999",B32)))</formula>
    </cfRule>
  </conditionalFormatting>
  <conditionalFormatting sqref="B66:D66">
    <cfRule type="expression" dxfId="137" priority="152">
      <formula>$D66="Cancelado"</formula>
    </cfRule>
  </conditionalFormatting>
  <conditionalFormatting sqref="B66">
    <cfRule type="containsText" dxfId="136" priority="151" operator="containsText" text="999">
      <formula>NOT(ISERROR(SEARCH("999",B66)))</formula>
    </cfRule>
  </conditionalFormatting>
  <conditionalFormatting sqref="B78:D78">
    <cfRule type="expression" dxfId="135" priority="150">
      <formula>$D78="Cancelado"</formula>
    </cfRule>
  </conditionalFormatting>
  <conditionalFormatting sqref="B78">
    <cfRule type="containsText" dxfId="134" priority="149" operator="containsText" text="999">
      <formula>NOT(ISERROR(SEARCH("999",B78)))</formula>
    </cfRule>
  </conditionalFormatting>
  <conditionalFormatting sqref="B23:D23">
    <cfRule type="expression" dxfId="133" priority="148">
      <formula>$D23="Cancelado"</formula>
    </cfRule>
  </conditionalFormatting>
  <conditionalFormatting sqref="B23">
    <cfRule type="containsText" dxfId="132" priority="147" operator="containsText" text="999">
      <formula>NOT(ISERROR(SEARCH("999",B23)))</formula>
    </cfRule>
  </conditionalFormatting>
  <conditionalFormatting sqref="B75:D75">
    <cfRule type="expression" dxfId="131" priority="146">
      <formula>$D75="Cancelado"</formula>
    </cfRule>
  </conditionalFormatting>
  <conditionalFormatting sqref="B75">
    <cfRule type="containsText" dxfId="130" priority="145" operator="containsText" text="999">
      <formula>NOT(ISERROR(SEARCH("999",B75)))</formula>
    </cfRule>
  </conditionalFormatting>
  <conditionalFormatting sqref="B91:D91">
    <cfRule type="expression" dxfId="129" priority="144">
      <formula>$D91="Cancelado"</formula>
    </cfRule>
  </conditionalFormatting>
  <conditionalFormatting sqref="B91">
    <cfRule type="containsText" dxfId="128" priority="143" operator="containsText" text="999">
      <formula>NOT(ISERROR(SEARCH("999",B91)))</formula>
    </cfRule>
  </conditionalFormatting>
  <conditionalFormatting sqref="B28:D28">
    <cfRule type="expression" dxfId="127" priority="142">
      <formula>$D28="Cancelado"</formula>
    </cfRule>
  </conditionalFormatting>
  <conditionalFormatting sqref="B28">
    <cfRule type="containsText" dxfId="126" priority="141" operator="containsText" text="999">
      <formula>NOT(ISERROR(SEARCH("999",B28)))</formula>
    </cfRule>
  </conditionalFormatting>
  <conditionalFormatting sqref="B86:D86">
    <cfRule type="expression" dxfId="125" priority="140">
      <formula>$D86="Cancelado"</formula>
    </cfRule>
  </conditionalFormatting>
  <conditionalFormatting sqref="B86">
    <cfRule type="containsText" dxfId="124" priority="139" operator="containsText" text="999">
      <formula>NOT(ISERROR(SEARCH("999",B86)))</formula>
    </cfRule>
  </conditionalFormatting>
  <conditionalFormatting sqref="B29:D29">
    <cfRule type="expression" dxfId="123" priority="138">
      <formula>$D29="Cancelado"</formula>
    </cfRule>
  </conditionalFormatting>
  <conditionalFormatting sqref="B29">
    <cfRule type="containsText" dxfId="122" priority="137" operator="containsText" text="999">
      <formula>NOT(ISERROR(SEARCH("999",B29)))</formula>
    </cfRule>
  </conditionalFormatting>
  <conditionalFormatting sqref="B87:D87">
    <cfRule type="expression" dxfId="121" priority="136">
      <formula>$D87="Cancelado"</formula>
    </cfRule>
  </conditionalFormatting>
  <conditionalFormatting sqref="B87">
    <cfRule type="containsText" dxfId="120" priority="135" operator="containsText" text="999">
      <formula>NOT(ISERROR(SEARCH("999",B87)))</formula>
    </cfRule>
  </conditionalFormatting>
  <conditionalFormatting sqref="B67:D67">
    <cfRule type="expression" dxfId="119" priority="134">
      <formula>$D67="Cancelado"</formula>
    </cfRule>
  </conditionalFormatting>
  <conditionalFormatting sqref="B67">
    <cfRule type="containsText" dxfId="118" priority="133" operator="containsText" text="999">
      <formula>NOT(ISERROR(SEARCH("999",B67)))</formula>
    </cfRule>
  </conditionalFormatting>
  <conditionalFormatting sqref="B33:D33">
    <cfRule type="expression" dxfId="117" priority="132">
      <formula>$D33="Cancelado"</formula>
    </cfRule>
  </conditionalFormatting>
  <conditionalFormatting sqref="B33">
    <cfRule type="containsText" dxfId="116" priority="131" operator="containsText" text="999">
      <formula>NOT(ISERROR(SEARCH("999",B33)))</formula>
    </cfRule>
  </conditionalFormatting>
  <conditionalFormatting sqref="B79:D79">
    <cfRule type="expression" dxfId="115" priority="130">
      <formula>$D79="Cancelado"</formula>
    </cfRule>
  </conditionalFormatting>
  <conditionalFormatting sqref="B79">
    <cfRule type="containsText" dxfId="114" priority="129" operator="containsText" text="999">
      <formula>NOT(ISERROR(SEARCH("999",B79)))</formula>
    </cfRule>
  </conditionalFormatting>
  <conditionalFormatting sqref="B38:D38">
    <cfRule type="expression" dxfId="113" priority="128">
      <formula>$D38="Cancelado"</formula>
    </cfRule>
  </conditionalFormatting>
  <conditionalFormatting sqref="B38">
    <cfRule type="containsText" dxfId="112" priority="127" operator="containsText" text="999">
      <formula>NOT(ISERROR(SEARCH("999",B38)))</formula>
    </cfRule>
  </conditionalFormatting>
  <conditionalFormatting sqref="B84:D84">
    <cfRule type="expression" dxfId="111" priority="126">
      <formula>$D84="Cancelado"</formula>
    </cfRule>
  </conditionalFormatting>
  <conditionalFormatting sqref="B84">
    <cfRule type="containsText" dxfId="110" priority="125" operator="containsText" text="999">
      <formula>NOT(ISERROR(SEARCH("999",B84)))</formula>
    </cfRule>
  </conditionalFormatting>
  <conditionalFormatting sqref="B70:D70">
    <cfRule type="expression" dxfId="109" priority="124">
      <formula>$D70="Cancelado"</formula>
    </cfRule>
  </conditionalFormatting>
  <conditionalFormatting sqref="B70">
    <cfRule type="containsText" dxfId="108" priority="123" operator="containsText" text="999">
      <formula>NOT(ISERROR(SEARCH("999",B70)))</formula>
    </cfRule>
  </conditionalFormatting>
  <conditionalFormatting sqref="B93:D93">
    <cfRule type="expression" dxfId="107" priority="122">
      <formula>$D93="Cancelado"</formula>
    </cfRule>
  </conditionalFormatting>
  <conditionalFormatting sqref="B93">
    <cfRule type="containsText" dxfId="106" priority="121" operator="containsText" text="999">
      <formula>NOT(ISERROR(SEARCH("999",B93)))</formula>
    </cfRule>
  </conditionalFormatting>
  <conditionalFormatting sqref="B94:D94">
    <cfRule type="expression" dxfId="105" priority="120">
      <formula>$D94="Cancelado"</formula>
    </cfRule>
  </conditionalFormatting>
  <conditionalFormatting sqref="B94">
    <cfRule type="containsText" dxfId="104" priority="119" operator="containsText" text="999">
      <formula>NOT(ISERROR(SEARCH("999",B94)))</formula>
    </cfRule>
  </conditionalFormatting>
  <conditionalFormatting sqref="B85:D85">
    <cfRule type="expression" dxfId="103" priority="118">
      <formula>$D85="Cancelado"</formula>
    </cfRule>
  </conditionalFormatting>
  <conditionalFormatting sqref="B85">
    <cfRule type="containsText" dxfId="102" priority="117" operator="containsText" text="999">
      <formula>NOT(ISERROR(SEARCH("999",B85)))</formula>
    </cfRule>
  </conditionalFormatting>
  <conditionalFormatting sqref="B39:D39">
    <cfRule type="expression" dxfId="101" priority="116">
      <formula>$D39="Cancelado"</formula>
    </cfRule>
  </conditionalFormatting>
  <conditionalFormatting sqref="B39">
    <cfRule type="containsText" dxfId="100" priority="115" operator="containsText" text="999">
      <formula>NOT(ISERROR(SEARCH("999",B39)))</formula>
    </cfRule>
  </conditionalFormatting>
  <conditionalFormatting sqref="B80:D80">
    <cfRule type="expression" dxfId="99" priority="114">
      <formula>$D80="Cancelado"</formula>
    </cfRule>
  </conditionalFormatting>
  <conditionalFormatting sqref="B80">
    <cfRule type="containsText" dxfId="98" priority="113" operator="containsText" text="999">
      <formula>NOT(ISERROR(SEARCH("999",B80)))</formula>
    </cfRule>
  </conditionalFormatting>
  <conditionalFormatting sqref="B50:D50">
    <cfRule type="expression" dxfId="97" priority="112">
      <formula>$D50="Cancelado"</formula>
    </cfRule>
  </conditionalFormatting>
  <conditionalFormatting sqref="B50">
    <cfRule type="containsText" dxfId="96" priority="111" operator="containsText" text="999">
      <formula>NOT(ISERROR(SEARCH("999",B50)))</formula>
    </cfRule>
  </conditionalFormatting>
  <conditionalFormatting sqref="B34:D34">
    <cfRule type="expression" dxfId="95" priority="110">
      <formula>$D34="Cancelado"</formula>
    </cfRule>
  </conditionalFormatting>
  <conditionalFormatting sqref="B34">
    <cfRule type="containsText" dxfId="94" priority="109" operator="containsText" text="999">
      <formula>NOT(ISERROR(SEARCH("999",B34)))</formula>
    </cfRule>
  </conditionalFormatting>
  <conditionalFormatting sqref="B92:D92">
    <cfRule type="expression" dxfId="93" priority="108">
      <formula>$D92="Cancelado"</formula>
    </cfRule>
  </conditionalFormatting>
  <conditionalFormatting sqref="B92">
    <cfRule type="containsText" dxfId="92" priority="107" operator="containsText" text="999">
      <formula>NOT(ISERROR(SEARCH("999",B92)))</formula>
    </cfRule>
  </conditionalFormatting>
  <conditionalFormatting sqref="B102:D102">
    <cfRule type="expression" dxfId="91" priority="106">
      <formula>$D102="Cancelado"</formula>
    </cfRule>
  </conditionalFormatting>
  <conditionalFormatting sqref="B102">
    <cfRule type="containsText" dxfId="90" priority="105" operator="containsText" text="999">
      <formula>NOT(ISERROR(SEARCH("999",B102)))</formula>
    </cfRule>
  </conditionalFormatting>
  <conditionalFormatting sqref="B68:D68">
    <cfRule type="expression" dxfId="89" priority="104">
      <formula>$D68="Cancelado"</formula>
    </cfRule>
  </conditionalFormatting>
  <conditionalFormatting sqref="B68">
    <cfRule type="containsText" dxfId="88" priority="103" operator="containsText" text="999">
      <formula>NOT(ISERROR(SEARCH("999",B68)))</formula>
    </cfRule>
  </conditionalFormatting>
  <conditionalFormatting sqref="B35:D35">
    <cfRule type="expression" dxfId="87" priority="102">
      <formula>$D35="Cancelado"</formula>
    </cfRule>
  </conditionalFormatting>
  <conditionalFormatting sqref="B35">
    <cfRule type="containsText" dxfId="86" priority="101" operator="containsText" text="999">
      <formula>NOT(ISERROR(SEARCH("999",B35)))</formula>
    </cfRule>
  </conditionalFormatting>
  <conditionalFormatting sqref="B51:D51">
    <cfRule type="expression" dxfId="85" priority="100">
      <formula>$D51="Cancelado"</formula>
    </cfRule>
  </conditionalFormatting>
  <conditionalFormatting sqref="B51">
    <cfRule type="containsText" dxfId="84" priority="99" operator="containsText" text="999">
      <formula>NOT(ISERROR(SEARCH("999",B51)))</formula>
    </cfRule>
  </conditionalFormatting>
  <conditionalFormatting sqref="B81:D81">
    <cfRule type="expression" dxfId="83" priority="96">
      <formula>$D81="Cancelado"</formula>
    </cfRule>
  </conditionalFormatting>
  <conditionalFormatting sqref="B81">
    <cfRule type="containsText" dxfId="82" priority="95" operator="containsText" text="999">
      <formula>NOT(ISERROR(SEARCH("999",B81)))</formula>
    </cfRule>
  </conditionalFormatting>
  <conditionalFormatting sqref="B71:D71">
    <cfRule type="expression" dxfId="81" priority="92">
      <formula>$D71="Cancelado"</formula>
    </cfRule>
  </conditionalFormatting>
  <conditionalFormatting sqref="B71">
    <cfRule type="containsText" dxfId="80" priority="91" operator="containsText" text="999">
      <formula>NOT(ISERROR(SEARCH("999",B71)))</formula>
    </cfRule>
  </conditionalFormatting>
  <conditionalFormatting sqref="B57:D57">
    <cfRule type="expression" dxfId="79" priority="94">
      <formula>$D57="Cancelado"</formula>
    </cfRule>
  </conditionalFormatting>
  <conditionalFormatting sqref="B57">
    <cfRule type="containsText" dxfId="78" priority="93" operator="containsText" text="999">
      <formula>NOT(ISERROR(SEARCH("999",B57)))</formula>
    </cfRule>
  </conditionalFormatting>
  <conditionalFormatting sqref="B36:D36">
    <cfRule type="expression" dxfId="77" priority="90">
      <formula>$D36="Cancelado"</formula>
    </cfRule>
  </conditionalFormatting>
  <conditionalFormatting sqref="B36">
    <cfRule type="containsText" dxfId="76" priority="89" operator="containsText" text="999">
      <formula>NOT(ISERROR(SEARCH("999",B36)))</formula>
    </cfRule>
  </conditionalFormatting>
  <conditionalFormatting sqref="B52:D52">
    <cfRule type="expression" dxfId="75" priority="88">
      <formula>$D52="Cancelado"</formula>
    </cfRule>
  </conditionalFormatting>
  <conditionalFormatting sqref="B52">
    <cfRule type="containsText" dxfId="74" priority="87" operator="containsText" text="999">
      <formula>NOT(ISERROR(SEARCH("999",B52)))</formula>
    </cfRule>
  </conditionalFormatting>
  <conditionalFormatting sqref="B82:D82">
    <cfRule type="expression" dxfId="73" priority="86">
      <formula>$D82="Cancelado"</formula>
    </cfRule>
  </conditionalFormatting>
  <conditionalFormatting sqref="B82">
    <cfRule type="containsText" dxfId="72" priority="85" operator="containsText" text="999">
      <formula>NOT(ISERROR(SEARCH("999",B82)))</formula>
    </cfRule>
  </conditionalFormatting>
  <conditionalFormatting sqref="B95:D95">
    <cfRule type="expression" dxfId="71" priority="84">
      <formula>$D95="Cancelado"</formula>
    </cfRule>
  </conditionalFormatting>
  <conditionalFormatting sqref="B95">
    <cfRule type="containsText" dxfId="70" priority="83" operator="containsText" text="999">
      <formula>NOT(ISERROR(SEARCH("999",B95)))</formula>
    </cfRule>
  </conditionalFormatting>
  <conditionalFormatting sqref="B69:D69">
    <cfRule type="expression" dxfId="69" priority="82">
      <formula>$D69="Cancelado"</formula>
    </cfRule>
  </conditionalFormatting>
  <conditionalFormatting sqref="B69">
    <cfRule type="containsText" dxfId="68" priority="81" operator="containsText" text="999">
      <formula>NOT(ISERROR(SEARCH("999",B69)))</formula>
    </cfRule>
  </conditionalFormatting>
  <conditionalFormatting sqref="B37:D37">
    <cfRule type="expression" dxfId="67" priority="80">
      <formula>$D37="Cancelado"</formula>
    </cfRule>
  </conditionalFormatting>
  <conditionalFormatting sqref="B37">
    <cfRule type="containsText" dxfId="66" priority="79" operator="containsText" text="999">
      <formula>NOT(ISERROR(SEARCH("999",B37)))</formula>
    </cfRule>
  </conditionalFormatting>
  <conditionalFormatting sqref="B53:D53">
    <cfRule type="expression" dxfId="65" priority="78">
      <formula>$D53="Cancelado"</formula>
    </cfRule>
  </conditionalFormatting>
  <conditionalFormatting sqref="B53">
    <cfRule type="containsText" dxfId="64" priority="77" operator="containsText" text="999">
      <formula>NOT(ISERROR(SEARCH("999",B53)))</formula>
    </cfRule>
  </conditionalFormatting>
  <conditionalFormatting sqref="B58:D58">
    <cfRule type="expression" dxfId="63" priority="76">
      <formula>$D58="Cancelado"</formula>
    </cfRule>
  </conditionalFormatting>
  <conditionalFormatting sqref="B58">
    <cfRule type="containsText" dxfId="62" priority="75" operator="containsText" text="999">
      <formula>NOT(ISERROR(SEARCH("999",B58)))</formula>
    </cfRule>
  </conditionalFormatting>
  <conditionalFormatting sqref="B83:D83">
    <cfRule type="expression" dxfId="61" priority="74">
      <formula>$D83="Cancelado"</formula>
    </cfRule>
  </conditionalFormatting>
  <conditionalFormatting sqref="B83">
    <cfRule type="containsText" dxfId="60" priority="73" operator="containsText" text="999">
      <formula>NOT(ISERROR(SEARCH("999",B83)))</formula>
    </cfRule>
  </conditionalFormatting>
  <conditionalFormatting sqref="B103:D103">
    <cfRule type="expression" dxfId="59" priority="72">
      <formula>$D103="Cancelado"</formula>
    </cfRule>
  </conditionalFormatting>
  <conditionalFormatting sqref="B103">
    <cfRule type="containsText" dxfId="58" priority="71" operator="containsText" text="999">
      <formula>NOT(ISERROR(SEARCH("999",B103)))</formula>
    </cfRule>
  </conditionalFormatting>
  <conditionalFormatting sqref="B90:D90">
    <cfRule type="expression" dxfId="57" priority="70">
      <formula>$D90="Cancelado"</formula>
    </cfRule>
  </conditionalFormatting>
  <conditionalFormatting sqref="B90">
    <cfRule type="containsText" dxfId="56" priority="69" operator="containsText" text="999">
      <formula>NOT(ISERROR(SEARCH("999",B90)))</formula>
    </cfRule>
  </conditionalFormatting>
  <conditionalFormatting sqref="B22:D22">
    <cfRule type="expression" dxfId="55" priority="68">
      <formula>$D22="Cancelado"</formula>
    </cfRule>
  </conditionalFormatting>
  <conditionalFormatting sqref="B22">
    <cfRule type="containsText" dxfId="54" priority="67" operator="containsText" text="999">
      <formula>NOT(ISERROR(SEARCH("999",B22)))</formula>
    </cfRule>
  </conditionalFormatting>
  <conditionalFormatting sqref="B74:D74">
    <cfRule type="expression" dxfId="53" priority="66">
      <formula>$D74="Cancelado"</formula>
    </cfRule>
  </conditionalFormatting>
  <conditionalFormatting sqref="B74">
    <cfRule type="containsText" dxfId="52" priority="65" operator="containsText" text="999">
      <formula>NOT(ISERROR(SEARCH("999",B74)))</formula>
    </cfRule>
  </conditionalFormatting>
  <conditionalFormatting sqref="B99:D99">
    <cfRule type="expression" dxfId="51" priority="64">
      <formula>$D99="Cancelado"</formula>
    </cfRule>
  </conditionalFormatting>
  <conditionalFormatting sqref="B99">
    <cfRule type="containsText" dxfId="50" priority="63" operator="containsText" text="999">
      <formula>NOT(ISERROR(SEARCH("999",B99)))</formula>
    </cfRule>
  </conditionalFormatting>
  <conditionalFormatting sqref="B47:D47">
    <cfRule type="expression" dxfId="49" priority="60">
      <formula>$D47="Cancelado"</formula>
    </cfRule>
  </conditionalFormatting>
  <conditionalFormatting sqref="B47">
    <cfRule type="containsText" dxfId="48" priority="59" operator="containsText" text="999">
      <formula>NOT(ISERROR(SEARCH("999",B47)))</formula>
    </cfRule>
  </conditionalFormatting>
  <conditionalFormatting sqref="B54:D54">
    <cfRule type="expression" dxfId="47" priority="58">
      <formula>$D54="Cancelado"</formula>
    </cfRule>
  </conditionalFormatting>
  <conditionalFormatting sqref="B54">
    <cfRule type="containsText" dxfId="46" priority="57" operator="containsText" text="999">
      <formula>NOT(ISERROR(SEARCH("999",B54)))</formula>
    </cfRule>
  </conditionalFormatting>
  <conditionalFormatting sqref="B43:D43">
    <cfRule type="expression" dxfId="45" priority="56">
      <formula>$D43="Cancelado"</formula>
    </cfRule>
  </conditionalFormatting>
  <conditionalFormatting sqref="B43">
    <cfRule type="containsText" dxfId="44" priority="55" operator="containsText" text="999">
      <formula>NOT(ISERROR(SEARCH("999",B43)))</formula>
    </cfRule>
  </conditionalFormatting>
  <conditionalFormatting sqref="B44:D44">
    <cfRule type="expression" dxfId="43" priority="54">
      <formula>$D44="Cancelado"</formula>
    </cfRule>
  </conditionalFormatting>
  <conditionalFormatting sqref="B44">
    <cfRule type="containsText" dxfId="42" priority="53" operator="containsText" text="999">
      <formula>NOT(ISERROR(SEARCH("999",B44)))</formula>
    </cfRule>
  </conditionalFormatting>
  <conditionalFormatting sqref="B45:D45">
    <cfRule type="expression" dxfId="41" priority="52">
      <formula>$D45="Cancelado"</formula>
    </cfRule>
  </conditionalFormatting>
  <conditionalFormatting sqref="B45">
    <cfRule type="containsText" dxfId="40" priority="51" operator="containsText" text="999">
      <formula>NOT(ISERROR(SEARCH("999",B45)))</formula>
    </cfRule>
  </conditionalFormatting>
  <conditionalFormatting sqref="B96:D96">
    <cfRule type="expression" dxfId="39" priority="50">
      <formula>$D96="Cancelado"</formula>
    </cfRule>
  </conditionalFormatting>
  <conditionalFormatting sqref="B96">
    <cfRule type="containsText" dxfId="38" priority="49" operator="containsText" text="999">
      <formula>NOT(ISERROR(SEARCH("999",B96)))</formula>
    </cfRule>
  </conditionalFormatting>
  <conditionalFormatting sqref="B100:D100">
    <cfRule type="expression" dxfId="37" priority="48">
      <formula>$D100="Cancelado"</formula>
    </cfRule>
  </conditionalFormatting>
  <conditionalFormatting sqref="B100">
    <cfRule type="containsText" dxfId="36" priority="47" operator="containsText" text="999">
      <formula>NOT(ISERROR(SEARCH("999",B100)))</formula>
    </cfRule>
  </conditionalFormatting>
  <conditionalFormatting sqref="B101:D101">
    <cfRule type="expression" dxfId="35" priority="46">
      <formula>$D101="Cancelado"</formula>
    </cfRule>
  </conditionalFormatting>
  <conditionalFormatting sqref="B101">
    <cfRule type="containsText" dxfId="34" priority="45" operator="containsText" text="999">
      <formula>NOT(ISERROR(SEARCH("999",B101)))</formula>
    </cfRule>
  </conditionalFormatting>
  <conditionalFormatting sqref="B24">
    <cfRule type="containsText" dxfId="33" priority="37" operator="containsText" text="999">
      <formula>NOT(ISERROR(SEARCH("999",B24)))</formula>
    </cfRule>
  </conditionalFormatting>
  <conditionalFormatting sqref="B56:D56">
    <cfRule type="expression" dxfId="32" priority="44">
      <formula>$D56="Cancelado"</formula>
    </cfRule>
  </conditionalFormatting>
  <conditionalFormatting sqref="B56">
    <cfRule type="containsText" dxfId="31" priority="43" operator="containsText" text="999">
      <formula>NOT(ISERROR(SEARCH("999",B56)))</formula>
    </cfRule>
  </conditionalFormatting>
  <conditionalFormatting sqref="B27:D27">
    <cfRule type="expression" dxfId="30" priority="42">
      <formula>$D27="Cancelado"</formula>
    </cfRule>
  </conditionalFormatting>
  <conditionalFormatting sqref="B27">
    <cfRule type="containsText" dxfId="29" priority="41" operator="containsText" text="999">
      <formula>NOT(ISERROR(SEARCH("999",B27)))</formula>
    </cfRule>
  </conditionalFormatting>
  <conditionalFormatting sqref="B26:D26">
    <cfRule type="expression" dxfId="28" priority="40">
      <formula>$D26="Cancelado"</formula>
    </cfRule>
  </conditionalFormatting>
  <conditionalFormatting sqref="B26">
    <cfRule type="containsText" dxfId="27" priority="39" operator="containsText" text="999">
      <formula>NOT(ISERROR(SEARCH("999",B26)))</formula>
    </cfRule>
  </conditionalFormatting>
  <conditionalFormatting sqref="B24:D24">
    <cfRule type="expression" dxfId="26" priority="38">
      <formula>$D24="Cancelado"</formula>
    </cfRule>
  </conditionalFormatting>
  <conditionalFormatting sqref="B76">
    <cfRule type="containsText" dxfId="25" priority="33" operator="containsText" text="999">
      <formula>NOT(ISERROR(SEARCH("999",B76)))</formula>
    </cfRule>
  </conditionalFormatting>
  <conditionalFormatting sqref="B20:D20">
    <cfRule type="expression" dxfId="24" priority="36">
      <formula>$D20="Cancelado"</formula>
    </cfRule>
  </conditionalFormatting>
  <conditionalFormatting sqref="B20">
    <cfRule type="containsText" dxfId="23" priority="35" operator="containsText" text="999">
      <formula>NOT(ISERROR(SEARCH("999",B20)))</formula>
    </cfRule>
  </conditionalFormatting>
  <conditionalFormatting sqref="B76:D76">
    <cfRule type="expression" dxfId="22" priority="34">
      <formula>$D76="Cancelado"</formula>
    </cfRule>
  </conditionalFormatting>
  <conditionalFormatting sqref="B46:D46">
    <cfRule type="expression" dxfId="21" priority="32">
      <formula>$D46="Cancelado"</formula>
    </cfRule>
  </conditionalFormatting>
  <conditionalFormatting sqref="B46">
    <cfRule type="containsText" dxfId="20" priority="31" operator="containsText" text="999">
      <formula>NOT(ISERROR(SEARCH("999",B46)))</formula>
    </cfRule>
  </conditionalFormatting>
  <conditionalFormatting sqref="B98:D98">
    <cfRule type="expression" dxfId="19" priority="30">
      <formula>$D98="Cancelado"</formula>
    </cfRule>
  </conditionalFormatting>
  <conditionalFormatting sqref="B98">
    <cfRule type="containsText" dxfId="18" priority="29" operator="containsText" text="999">
      <formula>NOT(ISERROR(SEARCH("999",B98)))</formula>
    </cfRule>
  </conditionalFormatting>
  <conditionalFormatting sqref="B63:D63">
    <cfRule type="expression" dxfId="17" priority="24">
      <formula>$D63="Cancelado"</formula>
    </cfRule>
  </conditionalFormatting>
  <conditionalFormatting sqref="B63">
    <cfRule type="containsText" dxfId="16" priority="23" operator="containsText" text="999">
      <formula>NOT(ISERROR(SEARCH("999",B63)))</formula>
    </cfRule>
  </conditionalFormatting>
  <conditionalFormatting sqref="D25">
    <cfRule type="expression" dxfId="15" priority="22">
      <formula>$D25="CANCELADO"</formula>
    </cfRule>
  </conditionalFormatting>
  <conditionalFormatting sqref="D25">
    <cfRule type="expression" dxfId="14" priority="21">
      <formula>$D25="Verde"</formula>
    </cfRule>
  </conditionalFormatting>
  <conditionalFormatting sqref="D104:D108 B107:C107">
    <cfRule type="expression" dxfId="13" priority="20">
      <formula>$D104="CANCELADO"</formula>
    </cfRule>
  </conditionalFormatting>
  <conditionalFormatting sqref="D104:D108 B107:C107">
    <cfRule type="expression" dxfId="12" priority="19">
      <formula>$D104="Verde"</formula>
    </cfRule>
  </conditionalFormatting>
  <conditionalFormatting sqref="C106:D106">
    <cfRule type="expression" dxfId="11" priority="14">
      <formula>$D106="CANCELADO"</formula>
    </cfRule>
  </conditionalFormatting>
  <conditionalFormatting sqref="C106:D106">
    <cfRule type="expression" dxfId="10" priority="13">
      <formula>$D106="Verde"</formula>
    </cfRule>
  </conditionalFormatting>
  <conditionalFormatting sqref="B108 D108">
    <cfRule type="expression" dxfId="9" priority="18">
      <formula>$D108="CANCELADO"</formula>
    </cfRule>
  </conditionalFormatting>
  <conditionalFormatting sqref="B108 D108">
    <cfRule type="expression" dxfId="8" priority="17">
      <formula>$D108="Verde"</formula>
    </cfRule>
  </conditionalFormatting>
  <conditionalFormatting sqref="C105:D105">
    <cfRule type="expression" dxfId="7" priority="16">
      <formula>$D105="CANCELADO"</formula>
    </cfRule>
  </conditionalFormatting>
  <conditionalFormatting sqref="C105:D105">
    <cfRule type="expression" dxfId="6" priority="15">
      <formula>$D105="Verde"</formula>
    </cfRule>
  </conditionalFormatting>
  <conditionalFormatting sqref="C108">
    <cfRule type="expression" dxfId="5" priority="12">
      <formula>$D108="CANCELADO"</formula>
    </cfRule>
  </conditionalFormatting>
  <conditionalFormatting sqref="C108">
    <cfRule type="expression" dxfId="4" priority="11">
      <formula>$D108="Verde"</formula>
    </cfRule>
  </conditionalFormatting>
  <conditionalFormatting sqref="B59:D59">
    <cfRule type="expression" dxfId="3" priority="10">
      <formula>$D59="Cancelado"</formula>
    </cfRule>
  </conditionalFormatting>
  <conditionalFormatting sqref="B59">
    <cfRule type="containsText" dxfId="2" priority="9" operator="containsText" text="999">
      <formula>NOT(ISERROR(SEARCH("999",B59)))</formula>
    </cfRule>
  </conditionalFormatting>
  <conditionalFormatting sqref="B60:D60">
    <cfRule type="expression" dxfId="1" priority="6">
      <formula>$D60="Cancelado"</formula>
    </cfRule>
  </conditionalFormatting>
  <conditionalFormatting sqref="B60">
    <cfRule type="containsText" dxfId="0" priority="5" operator="containsText" text="999">
      <formula>NOT(ISERROR(SEARCH("999",B60)))</formula>
    </cfRule>
  </conditionalFormatting>
  <printOptions horizontalCentered="1"/>
  <pageMargins left="0.23622047244094491" right="0.23622047244094491" top="0.23622047244094491" bottom="0.23622047244094491" header="1.98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8"/>
  <sheetViews>
    <sheetView zoomScaleNormal="100" workbookViewId="0">
      <selection activeCell="L12" sqref="L12"/>
    </sheetView>
  </sheetViews>
  <sheetFormatPr baseColWidth="10" defaultRowHeight="12.75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6.5">
      <c r="A1" s="142" t="s">
        <v>1</v>
      </c>
      <c r="B1" s="142"/>
      <c r="C1" s="142"/>
      <c r="D1" s="142"/>
      <c r="E1" s="142"/>
      <c r="F1" s="142"/>
      <c r="G1" s="142"/>
      <c r="H1" s="142"/>
      <c r="I1" s="5"/>
    </row>
    <row r="2" spans="1:9" ht="13.5">
      <c r="A2" s="143" t="s">
        <v>28</v>
      </c>
      <c r="B2" s="143"/>
      <c r="C2" s="143"/>
      <c r="D2" s="143"/>
      <c r="E2" s="143"/>
      <c r="F2" s="143"/>
      <c r="G2" s="143"/>
      <c r="H2" s="143"/>
      <c r="I2" s="5"/>
    </row>
    <row r="3" spans="1:9">
      <c r="A3" s="144" t="s">
        <v>43</v>
      </c>
      <c r="B3" s="144"/>
      <c r="C3" s="144"/>
      <c r="D3" s="144"/>
      <c r="E3" s="144"/>
      <c r="F3" s="144"/>
      <c r="G3" s="144"/>
      <c r="H3" s="144"/>
      <c r="I3" s="144"/>
    </row>
    <row r="5" spans="1:9">
      <c r="A5" s="6"/>
      <c r="B5" s="6"/>
      <c r="C5" s="6"/>
      <c r="D5" s="6"/>
      <c r="E5" s="6"/>
      <c r="F5" s="6"/>
      <c r="G5" s="7"/>
      <c r="H5" s="6"/>
    </row>
    <row r="6" spans="1:9">
      <c r="A6" s="8" t="s">
        <v>2</v>
      </c>
      <c r="B6" s="9" t="s">
        <v>106</v>
      </c>
      <c r="C6" s="9"/>
      <c r="D6" s="145" t="s">
        <v>3</v>
      </c>
      <c r="E6" s="146"/>
      <c r="F6" s="147"/>
      <c r="G6" s="10" t="s">
        <v>4</v>
      </c>
      <c r="H6" s="11"/>
    </row>
    <row r="7" spans="1:9">
      <c r="A7" s="12" t="s">
        <v>7</v>
      </c>
      <c r="B7" s="148" t="str">
        <f>+CATÁLOGO!C8</f>
        <v>CONSTRUCCIÓN DE RED DE  DRENAJE PLUVIAL EN EL PUENTE INTERNACIONAL NUEVO LAREDO III.</v>
      </c>
      <c r="C7" s="149"/>
      <c r="D7" s="150" t="s">
        <v>5</v>
      </c>
      <c r="E7" s="151"/>
      <c r="F7" s="152"/>
      <c r="G7" s="13"/>
      <c r="H7" s="14" t="s">
        <v>6</v>
      </c>
    </row>
    <row r="8" spans="1:9" ht="36" customHeight="1">
      <c r="A8" s="12"/>
      <c r="B8" s="148"/>
      <c r="C8" s="149"/>
      <c r="D8" s="12"/>
      <c r="E8" s="13"/>
      <c r="F8" s="15"/>
      <c r="G8" s="13"/>
      <c r="H8" s="14" t="s">
        <v>107</v>
      </c>
    </row>
    <row r="9" spans="1:9">
      <c r="A9" s="16"/>
      <c r="B9" s="7"/>
      <c r="C9" s="17"/>
      <c r="D9" s="16"/>
      <c r="E9" s="7"/>
      <c r="F9" s="17"/>
      <c r="G9" s="7"/>
      <c r="H9" s="18"/>
    </row>
    <row r="10" spans="1:9">
      <c r="A10" s="153" t="s">
        <v>9</v>
      </c>
      <c r="B10" s="154"/>
      <c r="C10" s="155"/>
      <c r="D10" s="156" t="s">
        <v>10</v>
      </c>
      <c r="E10" s="157"/>
      <c r="F10" s="19" t="s">
        <v>11</v>
      </c>
      <c r="G10" s="20"/>
      <c r="H10" s="21" t="s">
        <v>29</v>
      </c>
    </row>
    <row r="11" spans="1:9">
      <c r="A11" s="16"/>
      <c r="B11" s="7"/>
      <c r="C11" s="7"/>
      <c r="D11" s="158"/>
      <c r="E11" s="159"/>
      <c r="F11" s="22" t="s">
        <v>13</v>
      </c>
      <c r="G11" s="17"/>
      <c r="H11" s="18" t="s">
        <v>30</v>
      </c>
    </row>
    <row r="12" spans="1:9">
      <c r="A12" s="160" t="s">
        <v>31</v>
      </c>
      <c r="B12" s="161"/>
      <c r="C12" s="161"/>
      <c r="D12" s="161"/>
      <c r="E12" s="161"/>
      <c r="F12" s="161"/>
      <c r="G12" s="161"/>
      <c r="H12" s="162"/>
    </row>
    <row r="13" spans="1:9">
      <c r="A13" s="163"/>
      <c r="B13" s="164"/>
      <c r="C13" s="164"/>
      <c r="D13" s="164"/>
      <c r="E13" s="164"/>
      <c r="F13" s="164"/>
      <c r="G13" s="164"/>
      <c r="H13" s="165"/>
    </row>
    <row r="14" spans="1:9">
      <c r="A14" s="166" t="s">
        <v>24</v>
      </c>
      <c r="B14" s="169" t="s">
        <v>32</v>
      </c>
      <c r="C14" s="170"/>
      <c r="D14" s="175" t="s">
        <v>21</v>
      </c>
      <c r="E14" s="176"/>
      <c r="F14" s="176"/>
      <c r="G14" s="176"/>
      <c r="H14" s="177"/>
    </row>
    <row r="15" spans="1:9">
      <c r="A15" s="167"/>
      <c r="B15" s="171"/>
      <c r="C15" s="172"/>
      <c r="D15" s="178"/>
      <c r="E15" s="179"/>
      <c r="F15" s="179"/>
      <c r="G15" s="179"/>
      <c r="H15" s="180"/>
    </row>
    <row r="16" spans="1:9">
      <c r="A16" s="168"/>
      <c r="B16" s="173"/>
      <c r="C16" s="174"/>
      <c r="D16" s="181"/>
      <c r="E16" s="182"/>
      <c r="F16" s="182"/>
      <c r="G16" s="182"/>
      <c r="H16" s="183"/>
    </row>
    <row r="17" spans="1:10">
      <c r="A17" s="23"/>
      <c r="B17" s="140"/>
      <c r="C17" s="141"/>
      <c r="D17" s="24"/>
      <c r="E17" s="25"/>
      <c r="F17" s="26"/>
      <c r="G17" s="26"/>
      <c r="H17" s="27"/>
    </row>
    <row r="18" spans="1:10" s="3" customFormat="1" ht="24.75" customHeight="1">
      <c r="A18" s="28" t="s">
        <v>27</v>
      </c>
      <c r="B18" s="138" t="s">
        <v>104</v>
      </c>
      <c r="C18" s="139"/>
      <c r="D18" s="29"/>
      <c r="E18" s="30"/>
      <c r="F18" s="30"/>
      <c r="G18" s="30"/>
      <c r="H18" s="31"/>
      <c r="I18" s="2"/>
      <c r="J18" s="2"/>
    </row>
    <row r="19" spans="1:10" s="3" customFormat="1">
      <c r="A19" s="28"/>
      <c r="B19" s="85"/>
      <c r="C19" s="86"/>
      <c r="D19" s="29"/>
      <c r="E19" s="30"/>
      <c r="F19" s="30"/>
      <c r="G19" s="30"/>
      <c r="H19" s="31"/>
      <c r="I19" s="2"/>
      <c r="J19" s="2"/>
    </row>
    <row r="20" spans="1:10" s="3" customFormat="1">
      <c r="A20" s="28"/>
      <c r="B20" s="85"/>
      <c r="C20" s="86"/>
      <c r="D20" s="29"/>
      <c r="E20" s="30"/>
      <c r="F20" s="30"/>
      <c r="G20" s="30"/>
      <c r="H20" s="31"/>
      <c r="I20" s="2"/>
      <c r="J20" s="2"/>
    </row>
    <row r="21" spans="1:10" s="3" customFormat="1">
      <c r="A21" s="28"/>
      <c r="B21" s="85"/>
      <c r="C21" s="86"/>
      <c r="D21" s="29"/>
      <c r="E21" s="30"/>
      <c r="F21" s="30"/>
      <c r="G21" s="30"/>
      <c r="H21" s="31"/>
      <c r="I21" s="2"/>
      <c r="J21" s="2"/>
    </row>
    <row r="22" spans="1:10" s="3" customFormat="1">
      <c r="A22" s="28"/>
      <c r="B22" s="85"/>
      <c r="C22" s="86"/>
      <c r="D22" s="29"/>
      <c r="E22" s="30"/>
      <c r="F22" s="30"/>
      <c r="G22" s="30"/>
      <c r="H22" s="31"/>
      <c r="I22" s="2"/>
      <c r="J22" s="2"/>
    </row>
    <row r="23" spans="1:10" s="3" customFormat="1">
      <c r="A23" s="28"/>
      <c r="B23" s="85"/>
      <c r="C23" s="86"/>
      <c r="D23" s="29"/>
      <c r="E23" s="30"/>
      <c r="F23" s="30"/>
      <c r="G23" s="30"/>
      <c r="H23" s="31"/>
      <c r="I23" s="2"/>
      <c r="J23" s="2"/>
    </row>
    <row r="24" spans="1:10" s="3" customFormat="1">
      <c r="A24" s="28"/>
      <c r="B24" s="85"/>
      <c r="C24" s="86"/>
      <c r="D24" s="29"/>
      <c r="E24" s="30"/>
      <c r="F24" s="30"/>
      <c r="G24" s="30"/>
      <c r="H24" s="31"/>
      <c r="I24" s="2"/>
      <c r="J24" s="2"/>
    </row>
    <row r="25" spans="1:10" s="3" customFormat="1">
      <c r="A25" s="28"/>
      <c r="B25" s="85"/>
      <c r="C25" s="86"/>
      <c r="D25" s="29"/>
      <c r="E25" s="30"/>
      <c r="F25" s="30"/>
      <c r="G25" s="30"/>
      <c r="H25" s="31"/>
      <c r="I25" s="2"/>
      <c r="J25" s="2"/>
    </row>
    <row r="26" spans="1:10" s="3" customFormat="1">
      <c r="A26" s="28"/>
      <c r="B26" s="85"/>
      <c r="C26" s="86"/>
      <c r="D26" s="29"/>
      <c r="E26" s="30"/>
      <c r="F26" s="30"/>
      <c r="G26" s="30"/>
      <c r="H26" s="31"/>
      <c r="I26" s="2"/>
      <c r="J26" s="2"/>
    </row>
    <row r="27" spans="1:10" s="3" customFormat="1">
      <c r="A27" s="28"/>
      <c r="B27" s="138"/>
      <c r="C27" s="139"/>
      <c r="D27" s="29"/>
      <c r="E27" s="30"/>
      <c r="F27" s="30"/>
      <c r="G27" s="30"/>
      <c r="H27" s="31"/>
      <c r="I27" s="2"/>
      <c r="J27" s="2"/>
    </row>
    <row r="28" spans="1:10" s="3" customFormat="1">
      <c r="A28" s="28"/>
      <c r="B28" s="138"/>
      <c r="C28" s="139"/>
      <c r="D28" s="29"/>
      <c r="E28" s="30"/>
      <c r="F28" s="30"/>
      <c r="G28" s="30"/>
      <c r="H28" s="31"/>
      <c r="I28" s="2"/>
      <c r="J28" s="2"/>
    </row>
    <row r="29" spans="1:10" s="3" customFormat="1">
      <c r="A29" s="28"/>
      <c r="B29" s="136"/>
      <c r="C29" s="137"/>
      <c r="D29" s="29"/>
      <c r="E29" s="30"/>
      <c r="F29" s="30"/>
      <c r="G29" s="30"/>
      <c r="H29" s="31"/>
      <c r="I29" s="2"/>
      <c r="J29" s="2"/>
    </row>
    <row r="30" spans="1:10" s="3" customFormat="1">
      <c r="A30" s="28"/>
      <c r="B30" s="136"/>
      <c r="C30" s="137"/>
      <c r="D30" s="29"/>
      <c r="E30" s="30"/>
      <c r="F30" s="30"/>
      <c r="G30" s="30"/>
      <c r="H30" s="31"/>
      <c r="I30" s="2"/>
      <c r="J30" s="2"/>
    </row>
    <row r="31" spans="1:10" s="3" customFormat="1">
      <c r="A31" s="28"/>
      <c r="B31" s="136"/>
      <c r="C31" s="137"/>
      <c r="D31" s="29"/>
      <c r="E31" s="30"/>
      <c r="F31" s="30"/>
      <c r="G31" s="30"/>
      <c r="H31" s="31"/>
      <c r="I31" s="2"/>
      <c r="J31" s="2"/>
    </row>
    <row r="32" spans="1:10" s="3" customFormat="1">
      <c r="A32" s="28"/>
      <c r="B32" s="136"/>
      <c r="C32" s="137"/>
      <c r="D32" s="29"/>
      <c r="E32" s="30"/>
      <c r="F32" s="30"/>
      <c r="G32" s="30"/>
      <c r="H32" s="31"/>
      <c r="I32" s="2"/>
      <c r="J32" s="2"/>
    </row>
    <row r="33" spans="1:10" s="3" customFormat="1">
      <c r="A33" s="28"/>
      <c r="B33" s="136"/>
      <c r="C33" s="137"/>
      <c r="D33" s="29"/>
      <c r="E33" s="30"/>
      <c r="F33" s="30"/>
      <c r="G33" s="30"/>
      <c r="H33" s="31"/>
      <c r="I33" s="2"/>
      <c r="J33" s="2"/>
    </row>
    <row r="34" spans="1:10" s="3" customFormat="1">
      <c r="A34" s="28"/>
      <c r="B34" s="136"/>
      <c r="C34" s="137"/>
      <c r="D34" s="29"/>
      <c r="E34" s="30"/>
      <c r="F34" s="30"/>
      <c r="G34" s="30"/>
      <c r="H34" s="31"/>
      <c r="I34" s="2"/>
      <c r="J34" s="2"/>
    </row>
    <row r="35" spans="1:10" s="3" customFormat="1">
      <c r="A35" s="28"/>
      <c r="B35" s="136"/>
      <c r="C35" s="137"/>
      <c r="D35" s="29"/>
      <c r="E35" s="30"/>
      <c r="F35" s="30"/>
      <c r="G35" s="30"/>
      <c r="H35" s="31"/>
      <c r="I35" s="2"/>
      <c r="J35" s="2"/>
    </row>
    <row r="36" spans="1:10" s="3" customFormat="1" ht="11.25">
      <c r="A36" s="32"/>
      <c r="B36" s="33"/>
      <c r="C36" s="34"/>
      <c r="D36" s="33"/>
      <c r="E36" s="35"/>
      <c r="F36" s="35"/>
      <c r="G36" s="35"/>
      <c r="H36" s="27"/>
    </row>
    <row r="37" spans="1:10" s="3" customFormat="1" ht="11.25">
      <c r="A37" s="32"/>
      <c r="B37" s="33"/>
      <c r="C37" s="34"/>
      <c r="D37" s="33"/>
      <c r="E37" s="35"/>
      <c r="F37" s="35"/>
      <c r="G37" s="35"/>
      <c r="H37" s="27"/>
    </row>
    <row r="38" spans="1:10" s="3" customFormat="1" ht="11.25">
      <c r="A38" s="36"/>
      <c r="B38" s="33"/>
      <c r="C38" s="34" t="s">
        <v>33</v>
      </c>
      <c r="D38" s="33"/>
      <c r="E38" s="35"/>
      <c r="F38" s="35"/>
      <c r="G38" s="35"/>
      <c r="H38" s="27"/>
    </row>
    <row r="39" spans="1:10" s="3" customFormat="1" ht="11.25">
      <c r="A39" s="36"/>
      <c r="B39" s="33"/>
      <c r="C39" s="34" t="s">
        <v>34</v>
      </c>
      <c r="D39" s="33"/>
      <c r="E39" s="35"/>
      <c r="F39" s="35"/>
      <c r="G39" s="35"/>
      <c r="H39" s="27"/>
    </row>
    <row r="40" spans="1:10" s="3" customFormat="1" ht="11.25">
      <c r="A40" s="4"/>
    </row>
    <row r="41" spans="1:10" s="3" customFormat="1" ht="11.25">
      <c r="A41" s="4"/>
    </row>
    <row r="42" spans="1:10" s="3" customFormat="1" ht="11.25">
      <c r="A42" s="4"/>
    </row>
    <row r="43" spans="1:10" s="3" customFormat="1" ht="11.25">
      <c r="A43" s="4"/>
    </row>
    <row r="44" spans="1:10" s="3" customFormat="1" ht="11.25">
      <c r="A44" s="4"/>
    </row>
    <row r="45" spans="1:10" s="3" customFormat="1" ht="11.25">
      <c r="A45" s="4"/>
    </row>
    <row r="46" spans="1:10" s="3" customFormat="1" ht="11.25">
      <c r="A46" s="4"/>
    </row>
    <row r="47" spans="1:10" s="3" customFormat="1" ht="11.25">
      <c r="A47" s="4"/>
    </row>
    <row r="48" spans="1:10" s="3" customFormat="1" ht="11.25">
      <c r="A48" s="4"/>
    </row>
    <row r="49" spans="1:1" s="3" customFormat="1" ht="11.25">
      <c r="A49" s="4"/>
    </row>
    <row r="50" spans="1:1" s="3" customFormat="1" ht="11.25">
      <c r="A50" s="4"/>
    </row>
    <row r="51" spans="1:1" s="3" customFormat="1" ht="11.25">
      <c r="A51" s="4"/>
    </row>
    <row r="52" spans="1:1" s="3" customFormat="1" ht="11.25">
      <c r="A52" s="4"/>
    </row>
    <row r="53" spans="1:1" s="3" customFormat="1" ht="11.25">
      <c r="A53" s="4"/>
    </row>
    <row r="54" spans="1:1" s="3" customFormat="1" ht="11.25">
      <c r="A54" s="4"/>
    </row>
    <row r="55" spans="1:1" s="3" customFormat="1" ht="11.25">
      <c r="A55" s="4"/>
    </row>
    <row r="56" spans="1:1" s="3" customFormat="1" ht="11.25">
      <c r="A56" s="4"/>
    </row>
    <row r="57" spans="1:1" s="3" customFormat="1" ht="11.25">
      <c r="A57" s="4"/>
    </row>
    <row r="58" spans="1:1" s="3" customFormat="1" ht="11.25">
      <c r="A58" s="4"/>
    </row>
    <row r="59" spans="1:1" s="3" customFormat="1" ht="11.25">
      <c r="A59" s="4"/>
    </row>
    <row r="60" spans="1:1" s="3" customFormat="1" ht="11.25">
      <c r="A60" s="4"/>
    </row>
    <row r="61" spans="1:1" s="3" customFormat="1" ht="11.25">
      <c r="A61" s="4"/>
    </row>
    <row r="62" spans="1:1" s="3" customFormat="1" ht="11.25">
      <c r="A62" s="4"/>
    </row>
    <row r="63" spans="1:1" s="3" customFormat="1" ht="11.25">
      <c r="A63" s="4"/>
    </row>
    <row r="64" spans="1:1" s="3" customFormat="1" ht="11.25">
      <c r="A64" s="4"/>
    </row>
    <row r="65" spans="1:1" s="3" customFormat="1" ht="11.25">
      <c r="A65" s="4"/>
    </row>
    <row r="66" spans="1:1" s="3" customFormat="1" ht="11.25">
      <c r="A66" s="4"/>
    </row>
    <row r="67" spans="1:1" s="3" customFormat="1" ht="11.25">
      <c r="A67" s="4"/>
    </row>
    <row r="68" spans="1:1" s="3" customFormat="1" ht="11.25">
      <c r="A68" s="4"/>
    </row>
    <row r="69" spans="1:1" s="3" customFormat="1" ht="11.25">
      <c r="A69" s="4"/>
    </row>
    <row r="70" spans="1:1" s="3" customFormat="1" ht="11.25">
      <c r="A70" s="4"/>
    </row>
    <row r="71" spans="1:1" s="3" customFormat="1" ht="11.25">
      <c r="A71" s="4"/>
    </row>
    <row r="72" spans="1:1" s="3" customFormat="1" ht="11.25">
      <c r="A72" s="4"/>
    </row>
    <row r="73" spans="1:1" s="3" customFormat="1" ht="11.25">
      <c r="A73" s="4"/>
    </row>
    <row r="74" spans="1:1" s="3" customFormat="1" ht="11.25">
      <c r="A74" s="4"/>
    </row>
    <row r="75" spans="1:1" s="3" customFormat="1" ht="11.25">
      <c r="A75" s="4"/>
    </row>
    <row r="76" spans="1:1" s="3" customFormat="1" ht="11.25">
      <c r="A76" s="4"/>
    </row>
    <row r="77" spans="1:1" s="3" customFormat="1" ht="11.25">
      <c r="A77" s="4"/>
    </row>
    <row r="78" spans="1:1" s="3" customFormat="1" ht="11.25">
      <c r="A78" s="4"/>
    </row>
    <row r="79" spans="1:1" s="3" customFormat="1" ht="11.25">
      <c r="A79" s="4"/>
    </row>
    <row r="80" spans="1:1" s="3" customFormat="1" ht="11.25">
      <c r="A80" s="4"/>
    </row>
    <row r="81" spans="1:1" s="3" customFormat="1" ht="11.25">
      <c r="A81" s="4"/>
    </row>
    <row r="82" spans="1:1" s="3" customFormat="1" ht="11.25">
      <c r="A82" s="4"/>
    </row>
    <row r="83" spans="1:1" s="3" customFormat="1" ht="11.25">
      <c r="A83" s="4"/>
    </row>
    <row r="84" spans="1:1" s="3" customFormat="1" ht="11.25">
      <c r="A84" s="4"/>
    </row>
    <row r="85" spans="1:1" s="3" customFormat="1" ht="11.25">
      <c r="A85" s="4"/>
    </row>
    <row r="86" spans="1:1" s="3" customFormat="1" ht="11.25">
      <c r="A86" s="4"/>
    </row>
    <row r="87" spans="1:1" s="3" customFormat="1" ht="11.25"/>
    <row r="88" spans="1:1" s="3" customFormat="1" ht="11.25"/>
    <row r="89" spans="1:1" s="3" customFormat="1" ht="11.25"/>
    <row r="90" spans="1:1" s="3" customFormat="1" ht="11.25"/>
    <row r="91" spans="1:1" s="3" customFormat="1" ht="11.25"/>
    <row r="92" spans="1:1" s="3" customFormat="1" ht="11.25"/>
    <row r="93" spans="1:1" s="3" customFormat="1" ht="11.25"/>
    <row r="94" spans="1:1" s="3" customFormat="1" ht="11.25"/>
    <row r="95" spans="1:1" s="3" customFormat="1" ht="11.25"/>
    <row r="96" spans="1:1" s="3" customFormat="1" ht="11.25"/>
    <row r="97" s="3" customFormat="1" ht="11.25"/>
    <row r="98" s="3" customFormat="1" ht="11.25"/>
    <row r="99" s="3" customFormat="1" ht="11.25"/>
    <row r="100" s="3" customFormat="1" ht="11.25"/>
    <row r="101" s="3" customFormat="1" ht="11.25"/>
    <row r="102" s="3" customFormat="1" ht="11.25"/>
    <row r="103" s="3" customFormat="1" ht="11.25"/>
    <row r="104" s="3" customFormat="1" ht="11.25"/>
    <row r="105" s="3" customFormat="1" ht="11.25"/>
    <row r="106" s="3" customFormat="1" ht="11.25"/>
    <row r="107" s="3" customFormat="1" ht="11.25"/>
    <row r="108" s="3" customFormat="1" ht="11.25"/>
    <row r="109" s="3" customFormat="1" ht="11.25"/>
    <row r="110" s="3" customFormat="1" ht="11.25"/>
    <row r="111" s="3" customFormat="1" ht="11.25"/>
    <row r="112" s="3" customFormat="1" ht="11.25"/>
    <row r="113" s="3" customFormat="1" ht="11.25"/>
    <row r="114" s="3" customFormat="1" ht="11.25"/>
    <row r="115" s="3" customFormat="1" ht="11.25"/>
    <row r="116" s="3" customFormat="1" ht="11.25"/>
    <row r="117" s="3" customFormat="1" ht="11.25"/>
    <row r="118" s="3" customFormat="1" ht="11.25"/>
    <row r="119" s="3" customFormat="1" ht="11.25"/>
    <row r="120" s="3" customFormat="1" ht="11.25"/>
    <row r="121" s="3" customFormat="1" ht="11.25"/>
    <row r="122" s="3" customFormat="1" ht="11.25"/>
    <row r="123" s="3" customFormat="1" ht="11.25"/>
    <row r="124" s="3" customFormat="1" ht="11.25"/>
    <row r="125" s="3" customFormat="1" ht="11.25"/>
    <row r="126" s="3" customFormat="1" ht="11.25"/>
    <row r="127" s="3" customFormat="1" ht="11.25"/>
    <row r="128" s="3" customFormat="1" ht="11.25"/>
    <row r="129" s="3" customFormat="1" ht="11.25"/>
    <row r="130" s="3" customFormat="1" ht="11.25"/>
    <row r="131" s="3" customFormat="1" ht="11.25"/>
    <row r="132" s="3" customFormat="1" ht="11.25"/>
    <row r="133" s="3" customFormat="1" ht="11.25"/>
    <row r="134" s="3" customFormat="1" ht="11.25"/>
    <row r="135" s="3" customFormat="1" ht="11.25"/>
    <row r="136" s="3" customFormat="1" ht="11.25"/>
    <row r="137" s="3" customFormat="1" ht="11.25"/>
    <row r="138" s="3" customFormat="1" ht="11.25"/>
    <row r="139" s="3" customFormat="1" ht="11.25"/>
    <row r="140" s="3" customFormat="1" ht="11.25"/>
    <row r="141" s="3" customFormat="1" ht="11.25"/>
    <row r="142" s="3" customFormat="1" ht="11.25"/>
    <row r="143" s="3" customFormat="1" ht="11.25"/>
    <row r="144" s="3" customFormat="1" ht="11.25"/>
    <row r="145" s="3" customFormat="1" ht="11.25"/>
    <row r="146" s="3" customFormat="1" ht="11.25"/>
    <row r="147" s="3" customFormat="1" ht="11.25"/>
    <row r="148" s="3" customFormat="1" ht="11.25"/>
    <row r="149" s="3" customFormat="1" ht="11.25"/>
    <row r="150" s="3" customFormat="1" ht="11.25"/>
    <row r="151" s="3" customFormat="1" ht="11.25"/>
    <row r="152" s="3" customFormat="1" ht="11.25"/>
    <row r="153" s="3" customFormat="1" ht="11.25"/>
    <row r="154" s="3" customFormat="1" ht="11.25"/>
    <row r="155" s="3" customFormat="1" ht="11.25"/>
    <row r="156" s="3" customFormat="1" ht="11.25"/>
    <row r="157" s="3" customFormat="1" ht="11.25"/>
    <row r="158" s="3" customFormat="1" ht="11.25"/>
    <row r="159" s="3" customFormat="1" ht="11.25"/>
    <row r="160" s="3" customFormat="1" ht="11.25"/>
    <row r="161" s="3" customFormat="1" ht="11.25"/>
    <row r="162" s="3" customFormat="1" ht="11.25"/>
    <row r="163" s="3" customFormat="1" ht="11.25"/>
    <row r="164" s="3" customFormat="1" ht="11.25"/>
    <row r="165" s="3" customFormat="1" ht="11.25"/>
    <row r="166" s="3" customFormat="1" ht="11.25"/>
    <row r="167" s="3" customFormat="1" ht="11.25"/>
    <row r="168" s="3" customFormat="1" ht="11.25"/>
    <row r="169" s="3" customFormat="1" ht="11.25"/>
    <row r="170" s="3" customFormat="1" ht="11.25"/>
    <row r="171" s="3" customFormat="1" ht="11.25"/>
    <row r="172" s="3" customFormat="1" ht="11.25"/>
    <row r="173" s="3" customFormat="1" ht="11.25"/>
    <row r="174" s="3" customFormat="1" ht="11.25"/>
    <row r="175" s="3" customFormat="1" ht="11.25"/>
    <row r="176" s="3" customFormat="1" ht="11.25"/>
    <row r="177" s="3" customFormat="1" ht="11.25"/>
    <row r="178" s="3" customFormat="1" ht="11.25"/>
    <row r="179" s="3" customFormat="1" ht="11.25"/>
    <row r="180" s="3" customFormat="1" ht="11.25"/>
    <row r="181" s="3" customFormat="1" ht="11.25"/>
    <row r="182" s="3" customFormat="1" ht="11.25"/>
    <row r="183" s="3" customFormat="1" ht="11.25"/>
    <row r="184" s="3" customFormat="1" ht="11.25"/>
    <row r="185" s="3" customFormat="1" ht="11.25"/>
    <row r="186" s="3" customFormat="1" ht="11.25"/>
    <row r="187" s="3" customFormat="1" ht="11.25"/>
    <row r="188" s="3" customFormat="1" ht="11.25"/>
    <row r="189" s="3" customFormat="1" ht="11.25"/>
    <row r="190" s="3" customFormat="1" ht="11.25"/>
    <row r="191" s="3" customFormat="1" ht="11.25"/>
    <row r="192" s="3" customFormat="1" ht="11.25"/>
    <row r="193" s="3" customFormat="1" ht="11.25"/>
    <row r="194" s="3" customFormat="1" ht="11.25"/>
    <row r="195" s="3" customFormat="1" ht="11.25"/>
    <row r="196" s="3" customFormat="1" ht="11.25"/>
    <row r="197" s="3" customFormat="1" ht="11.25"/>
    <row r="198" s="3" customFormat="1" ht="11.25"/>
    <row r="199" s="3" customFormat="1" ht="11.25"/>
    <row r="200" s="3" customFormat="1" ht="11.25"/>
    <row r="201" s="3" customFormat="1" ht="11.25"/>
    <row r="202" s="3" customFormat="1" ht="11.25"/>
    <row r="203" s="3" customFormat="1" ht="11.25"/>
    <row r="204" s="3" customFormat="1" ht="11.25"/>
    <row r="205" s="3" customFormat="1" ht="11.25"/>
    <row r="206" s="3" customFormat="1" ht="11.25"/>
    <row r="207" s="3" customFormat="1" ht="11.25"/>
    <row r="208" s="3" customFormat="1" ht="11.25"/>
    <row r="209" s="3" customFormat="1" ht="11.25"/>
    <row r="210" s="3" customFormat="1" ht="11.25"/>
    <row r="211" s="3" customFormat="1" ht="11.25"/>
    <row r="212" s="3" customFormat="1" ht="11.25"/>
    <row r="213" s="3" customFormat="1" ht="11.25"/>
    <row r="214" s="3" customFormat="1" ht="11.25"/>
    <row r="215" s="3" customFormat="1" ht="11.25"/>
    <row r="216" s="3" customFormat="1" ht="11.25"/>
    <row r="217" s="3" customFormat="1" ht="11.25"/>
    <row r="218" s="3" customFormat="1" ht="11.25"/>
    <row r="219" s="3" customFormat="1" ht="11.25"/>
    <row r="220" s="3" customFormat="1" ht="11.25"/>
    <row r="221" s="3" customFormat="1" ht="11.25"/>
    <row r="222" s="3" customFormat="1" ht="11.25"/>
    <row r="223" s="3" customFormat="1" ht="11.25"/>
    <row r="224" s="3" customFormat="1" ht="11.25"/>
    <row r="225" s="3" customFormat="1" ht="11.25"/>
    <row r="226" s="3" customFormat="1" ht="11.25"/>
    <row r="227" s="3" customFormat="1" ht="11.25"/>
    <row r="228" s="3" customFormat="1" ht="11.25"/>
    <row r="229" s="3" customFormat="1" ht="11.25"/>
    <row r="230" s="3" customFormat="1" ht="11.25"/>
    <row r="231" s="3" customFormat="1" ht="11.25"/>
    <row r="232" s="3" customFormat="1" ht="11.25"/>
    <row r="233" s="3" customFormat="1" ht="11.25"/>
    <row r="234" s="3" customFormat="1" ht="11.25"/>
    <row r="235" s="3" customFormat="1" ht="11.25"/>
    <row r="236" s="3" customFormat="1" ht="11.25"/>
    <row r="237" s="3" customFormat="1" ht="11.25"/>
    <row r="238" s="3" customFormat="1" ht="11.25"/>
    <row r="239" s="3" customFormat="1" ht="11.25"/>
    <row r="240" s="3" customFormat="1" ht="11.25"/>
    <row r="241" s="3" customFormat="1" ht="11.25"/>
    <row r="242" s="3" customFormat="1" ht="11.25"/>
    <row r="243" s="3" customFormat="1" ht="11.25"/>
    <row r="244" s="3" customFormat="1" ht="11.25"/>
    <row r="245" s="3" customFormat="1" ht="11.25"/>
    <row r="246" s="3" customFormat="1" ht="11.25"/>
    <row r="247" s="3" customFormat="1" ht="11.25"/>
    <row r="248" s="3" customFormat="1" ht="11.25"/>
    <row r="249" s="3" customFormat="1" ht="11.25"/>
    <row r="250" s="3" customFormat="1" ht="11.25"/>
    <row r="251" s="3" customFormat="1" ht="11.25"/>
    <row r="252" s="3" customFormat="1" ht="11.25"/>
    <row r="253" s="3" customFormat="1" ht="11.25"/>
    <row r="254" s="3" customFormat="1" ht="11.25"/>
    <row r="255" s="3" customFormat="1" ht="11.25"/>
    <row r="256" s="3" customFormat="1" ht="11.25"/>
    <row r="257" s="3" customFormat="1" ht="11.25"/>
    <row r="258" s="3" customFormat="1" ht="11.25"/>
    <row r="259" s="3" customFormat="1" ht="11.25"/>
    <row r="260" s="3" customFormat="1" ht="11.25"/>
    <row r="261" s="3" customFormat="1" ht="11.25"/>
    <row r="262" s="3" customFormat="1" ht="11.25"/>
    <row r="263" s="3" customFormat="1" ht="11.25"/>
    <row r="264" s="3" customFormat="1" ht="11.25"/>
    <row r="265" s="3" customFormat="1" ht="11.25"/>
    <row r="266" s="3" customFormat="1" ht="11.25"/>
    <row r="267" s="3" customFormat="1" ht="11.25"/>
    <row r="268" s="3" customFormat="1" ht="11.25"/>
    <row r="269" s="3" customFormat="1" ht="11.25"/>
    <row r="270" s="3" customFormat="1" ht="11.25"/>
    <row r="271" s="3" customFormat="1" ht="11.25"/>
    <row r="272" s="3" customFormat="1" ht="11.25"/>
    <row r="273" s="3" customFormat="1" ht="11.25"/>
    <row r="274" s="3" customFormat="1" ht="11.25"/>
    <row r="275" s="3" customFormat="1" ht="11.25"/>
    <row r="276" s="3" customFormat="1" ht="11.25"/>
    <row r="277" s="3" customFormat="1" ht="11.25"/>
    <row r="278" s="3" customFormat="1" ht="11.25"/>
    <row r="279" s="3" customFormat="1" ht="11.25"/>
    <row r="280" s="3" customFormat="1" ht="11.25"/>
    <row r="281" s="3" customFormat="1" ht="11.25"/>
    <row r="282" s="3" customFormat="1" ht="11.25"/>
    <row r="283" s="3" customFormat="1" ht="11.25"/>
    <row r="284" s="3" customFormat="1" ht="11.25"/>
    <row r="285" s="3" customFormat="1" ht="11.25"/>
    <row r="286" s="3" customFormat="1" ht="11.25"/>
    <row r="287" s="3" customFormat="1" ht="11.25"/>
    <row r="288" s="3" customFormat="1" ht="11.25"/>
    <row r="289" s="3" customFormat="1" ht="11.25"/>
    <row r="290" s="3" customFormat="1" ht="11.25"/>
    <row r="291" s="3" customFormat="1" ht="11.25"/>
    <row r="292" s="3" customFormat="1" ht="11.25"/>
    <row r="293" s="3" customFormat="1" ht="11.25"/>
    <row r="294" s="3" customFormat="1" ht="11.25"/>
    <row r="295" s="3" customFormat="1" ht="11.25"/>
    <row r="296" s="3" customFormat="1" ht="11.25"/>
    <row r="297" s="3" customFormat="1" ht="11.25"/>
    <row r="298" s="3" customFormat="1" ht="11.25"/>
    <row r="299" s="3" customFormat="1" ht="11.25"/>
    <row r="300" s="3" customFormat="1" ht="11.25"/>
    <row r="301" s="3" customFormat="1" ht="11.25"/>
    <row r="302" s="3" customFormat="1" ht="11.25"/>
    <row r="303" s="3" customFormat="1" ht="11.25"/>
    <row r="304" s="3" customFormat="1" ht="11.25"/>
    <row r="305" s="3" customFormat="1" ht="11.25"/>
    <row r="306" s="3" customFormat="1" ht="11.25"/>
    <row r="307" s="3" customFormat="1" ht="11.25"/>
    <row r="308" s="3" customFormat="1" ht="11.25"/>
    <row r="309" s="3" customFormat="1" ht="11.25"/>
    <row r="310" s="3" customFormat="1" ht="11.25"/>
    <row r="311" s="3" customFormat="1" ht="11.25"/>
    <row r="312" s="3" customFormat="1" ht="11.25"/>
    <row r="313" s="3" customFormat="1" ht="11.25"/>
    <row r="314" s="3" customFormat="1" ht="11.25"/>
    <row r="315" s="3" customFormat="1" ht="11.25"/>
    <row r="316" s="3" customFormat="1" ht="11.25"/>
    <row r="317" s="3" customFormat="1" ht="11.25"/>
    <row r="318" s="3" customFormat="1" ht="11.25"/>
    <row r="319" s="3" customFormat="1" ht="11.25"/>
    <row r="320" s="3" customFormat="1" ht="11.25"/>
    <row r="321" s="3" customFormat="1" ht="11.25"/>
    <row r="322" s="3" customFormat="1" ht="11.25"/>
    <row r="323" s="3" customFormat="1" ht="11.25"/>
    <row r="324" s="3" customFormat="1" ht="11.25"/>
    <row r="325" s="3" customFormat="1" ht="11.25"/>
    <row r="326" s="3" customFormat="1" ht="11.25"/>
    <row r="327" s="3" customFormat="1" ht="11.25"/>
    <row r="328" s="3" customFormat="1" ht="11.25"/>
    <row r="329" s="3" customFormat="1" ht="11.25"/>
    <row r="330" s="3" customFormat="1" ht="11.25"/>
    <row r="331" s="3" customFormat="1" ht="11.25"/>
    <row r="332" s="3" customFormat="1" ht="11.25"/>
    <row r="333" s="3" customFormat="1" ht="11.25"/>
    <row r="334" s="3" customFormat="1" ht="11.25"/>
    <row r="335" s="3" customFormat="1" ht="11.25"/>
    <row r="336" s="3" customFormat="1" ht="11.25"/>
    <row r="337" s="3" customFormat="1" ht="11.25"/>
    <row r="338" s="3" customFormat="1" ht="11.25"/>
    <row r="339" s="3" customFormat="1" ht="11.25"/>
    <row r="340" s="3" customFormat="1" ht="11.25"/>
    <row r="341" s="3" customFormat="1" ht="11.25"/>
    <row r="342" s="3" customFormat="1" ht="11.25"/>
    <row r="343" s="3" customFormat="1" ht="11.25"/>
    <row r="344" s="3" customFormat="1" ht="11.25"/>
    <row r="345" s="3" customFormat="1" ht="11.25"/>
    <row r="346" s="3" customFormat="1" ht="11.25"/>
    <row r="347" s="3" customFormat="1" ht="11.25"/>
    <row r="348" s="3" customFormat="1" ht="11.25"/>
    <row r="349" s="3" customFormat="1" ht="11.25"/>
    <row r="350" s="3" customFormat="1" ht="11.25"/>
    <row r="351" s="3" customFormat="1" ht="11.25"/>
    <row r="352" s="3" customFormat="1" ht="11.25"/>
    <row r="353" s="3" customFormat="1" ht="11.25"/>
    <row r="354" s="3" customFormat="1" ht="11.25"/>
    <row r="355" s="3" customFormat="1" ht="11.25"/>
    <row r="356" s="3" customFormat="1" ht="11.25"/>
    <row r="357" s="3" customFormat="1" ht="11.25"/>
    <row r="358" s="3" customFormat="1" ht="11.25"/>
    <row r="359" s="3" customFormat="1" ht="11.25"/>
    <row r="360" s="3" customFormat="1" ht="11.25"/>
    <row r="361" s="3" customFormat="1" ht="11.25"/>
    <row r="362" s="3" customFormat="1" ht="11.25"/>
    <row r="363" s="3" customFormat="1" ht="11.25"/>
    <row r="364" s="3" customFormat="1" ht="11.25"/>
    <row r="365" s="3" customFormat="1" ht="11.25"/>
    <row r="366" s="3" customFormat="1" ht="11.25"/>
    <row r="367" s="3" customFormat="1" ht="11.25"/>
    <row r="368" s="3" customFormat="1" ht="11.25"/>
    <row r="369" s="3" customFormat="1" ht="11.25"/>
    <row r="370" s="3" customFormat="1" ht="11.25"/>
    <row r="371" s="3" customFormat="1" ht="11.25"/>
    <row r="372" s="3" customFormat="1" ht="11.25"/>
    <row r="373" s="3" customFormat="1" ht="11.25"/>
    <row r="374" s="3" customFormat="1" ht="11.25"/>
    <row r="375" s="3" customFormat="1" ht="11.25"/>
    <row r="376" s="3" customFormat="1" ht="11.25"/>
    <row r="377" s="3" customFormat="1" ht="11.25"/>
    <row r="378" s="3" customFormat="1" ht="11.25"/>
    <row r="379" s="3" customFormat="1" ht="11.25"/>
    <row r="380" s="3" customFormat="1" ht="11.25"/>
    <row r="381" s="3" customFormat="1" ht="11.25"/>
    <row r="382" s="3" customFormat="1" ht="11.25"/>
    <row r="383" s="3" customFormat="1" ht="11.25"/>
    <row r="384" s="3" customFormat="1" ht="11.25"/>
    <row r="385" s="3" customFormat="1" ht="11.25"/>
    <row r="386" s="3" customFormat="1" ht="11.25"/>
    <row r="387" s="3" customFormat="1" ht="11.25"/>
    <row r="388" s="3" customFormat="1" ht="11.25"/>
    <row r="389" s="3" customFormat="1" ht="11.25"/>
    <row r="390" s="3" customFormat="1" ht="11.25"/>
    <row r="391" s="3" customFormat="1" ht="11.25"/>
    <row r="392" s="3" customFormat="1" ht="11.25"/>
    <row r="393" s="3" customFormat="1" ht="11.25"/>
    <row r="394" s="3" customFormat="1" ht="11.25"/>
    <row r="395" s="3" customFormat="1" ht="11.25"/>
    <row r="396" s="3" customFormat="1" ht="11.25"/>
    <row r="397" s="3" customFormat="1" ht="11.25"/>
    <row r="398" s="3" customFormat="1" ht="11.25"/>
    <row r="399" s="3" customFormat="1" ht="11.25"/>
    <row r="400" s="3" customFormat="1" ht="11.25"/>
    <row r="401" s="3" customFormat="1" ht="11.25"/>
    <row r="402" s="3" customFormat="1" ht="11.25"/>
    <row r="403" s="3" customFormat="1" ht="11.25"/>
    <row r="404" s="3" customFormat="1" ht="11.25"/>
    <row r="405" s="3" customFormat="1" ht="11.25"/>
    <row r="406" s="3" customFormat="1" ht="11.25"/>
    <row r="407" s="3" customFormat="1" ht="11.25"/>
    <row r="408" s="3" customFormat="1" ht="11.25"/>
    <row r="409" s="3" customFormat="1" ht="11.25"/>
    <row r="410" s="3" customFormat="1" ht="11.25"/>
    <row r="411" s="3" customFormat="1" ht="11.25"/>
    <row r="412" s="3" customFormat="1" ht="11.25"/>
    <row r="413" s="3" customFormat="1" ht="11.25"/>
    <row r="414" s="3" customFormat="1" ht="11.25"/>
    <row r="415" s="3" customFormat="1" ht="11.25"/>
    <row r="416" s="3" customFormat="1" ht="11.25"/>
    <row r="417" s="3" customFormat="1" ht="11.25"/>
    <row r="418" s="3" customFormat="1" ht="11.25"/>
    <row r="419" s="3" customFormat="1" ht="11.25"/>
    <row r="420" s="3" customFormat="1" ht="11.25"/>
    <row r="421" s="3" customFormat="1" ht="11.25"/>
    <row r="422" s="3" customFormat="1" ht="11.25"/>
    <row r="423" s="3" customFormat="1" ht="11.25"/>
    <row r="424" s="3" customFormat="1" ht="11.25"/>
    <row r="425" s="3" customFormat="1" ht="11.25"/>
    <row r="426" s="3" customFormat="1" ht="11.25"/>
    <row r="427" s="3" customFormat="1" ht="11.25"/>
    <row r="428" s="3" customFormat="1" ht="11.25"/>
    <row r="429" s="3" customFormat="1" ht="11.25"/>
    <row r="430" s="3" customFormat="1" ht="11.25"/>
    <row r="431" s="3" customFormat="1" ht="11.25"/>
    <row r="432" s="3" customFormat="1" ht="11.25"/>
    <row r="433" s="3" customFormat="1" ht="11.25"/>
    <row r="434" s="3" customFormat="1" ht="11.25"/>
    <row r="435" s="3" customFormat="1" ht="11.25"/>
    <row r="436" s="3" customFormat="1" ht="11.25"/>
    <row r="437" s="3" customFormat="1" ht="11.25"/>
    <row r="438" s="3" customFormat="1" ht="11.25"/>
    <row r="439" s="3" customFormat="1" ht="11.25"/>
    <row r="440" s="3" customFormat="1" ht="11.25"/>
    <row r="441" s="3" customFormat="1" ht="11.25"/>
    <row r="442" s="3" customFormat="1" ht="11.25"/>
    <row r="443" s="3" customFormat="1" ht="11.25"/>
    <row r="444" s="3" customFormat="1" ht="11.25"/>
    <row r="445" s="3" customFormat="1" ht="11.25"/>
    <row r="446" s="3" customFormat="1" ht="11.25"/>
    <row r="447" s="3" customFormat="1" ht="11.25"/>
    <row r="448" s="3" customFormat="1" ht="11.25"/>
    <row r="449" s="3" customFormat="1" ht="11.25"/>
    <row r="450" s="3" customFormat="1" ht="11.25"/>
    <row r="451" s="3" customFormat="1" ht="11.25"/>
    <row r="452" s="3" customFormat="1" ht="11.25"/>
    <row r="453" s="3" customFormat="1" ht="11.25"/>
    <row r="454" s="3" customFormat="1" ht="11.25"/>
    <row r="455" s="3" customFormat="1" ht="11.25"/>
    <row r="456" s="3" customFormat="1" ht="11.25"/>
    <row r="457" s="3" customFormat="1" ht="11.25"/>
    <row r="458" s="3" customFormat="1" ht="11.25"/>
    <row r="459" s="3" customFormat="1" ht="11.25"/>
    <row r="460" s="3" customFormat="1" ht="11.25"/>
    <row r="461" s="3" customFormat="1" ht="11.25"/>
    <row r="462" s="3" customFormat="1" ht="11.25"/>
    <row r="463" s="3" customFormat="1" ht="11.25"/>
    <row r="464" s="3" customFormat="1" ht="11.25"/>
    <row r="465" s="3" customFormat="1" ht="11.25"/>
    <row r="466" s="3" customFormat="1" ht="11.25"/>
    <row r="467" s="3" customFormat="1" ht="11.25"/>
    <row r="468" s="3" customFormat="1" ht="11.25"/>
    <row r="469" s="3" customFormat="1" ht="11.25"/>
    <row r="470" s="3" customFormat="1" ht="11.25"/>
    <row r="471" s="3" customFormat="1" ht="11.25"/>
    <row r="472" s="3" customFormat="1" ht="11.25"/>
    <row r="473" s="3" customFormat="1" ht="11.25"/>
    <row r="474" s="3" customFormat="1" ht="11.25"/>
    <row r="475" s="3" customFormat="1" ht="11.25"/>
    <row r="476" s="3" customFormat="1" ht="11.25"/>
    <row r="477" s="3" customFormat="1" ht="11.25"/>
    <row r="478" s="3" customFormat="1" ht="11.25"/>
    <row r="479" s="3" customFormat="1" ht="11.25"/>
    <row r="480" s="3" customFormat="1" ht="11.25"/>
    <row r="481" s="3" customFormat="1" ht="11.25"/>
    <row r="482" s="3" customFormat="1" ht="11.25"/>
    <row r="483" s="3" customFormat="1" ht="11.25"/>
    <row r="484" s="3" customFormat="1" ht="11.25"/>
    <row r="485" s="3" customFormat="1" ht="11.25"/>
    <row r="486" s="3" customFormat="1" ht="11.25"/>
    <row r="487" s="3" customFormat="1" ht="11.25"/>
    <row r="488" s="3" customFormat="1" ht="11.25"/>
    <row r="489" s="3" customFormat="1" ht="11.25"/>
    <row r="490" s="3" customFormat="1" ht="11.25"/>
    <row r="491" s="3" customFormat="1" ht="11.25"/>
    <row r="492" s="3" customFormat="1" ht="11.25"/>
    <row r="493" s="3" customFormat="1" ht="11.25"/>
    <row r="494" s="3" customFormat="1" ht="11.25"/>
    <row r="495" s="3" customFormat="1" ht="11.25"/>
    <row r="496" s="3" customFormat="1" ht="11.25"/>
    <row r="497" s="3" customFormat="1" ht="11.25"/>
    <row r="498" s="3" customFormat="1" ht="11.25"/>
    <row r="499" s="3" customFormat="1" ht="11.25"/>
    <row r="500" s="3" customFormat="1" ht="11.25"/>
    <row r="501" s="3" customFormat="1" ht="11.25"/>
    <row r="502" s="3" customFormat="1" ht="11.25"/>
    <row r="503" s="3" customFormat="1" ht="11.25"/>
    <row r="504" s="3" customFormat="1" ht="11.25"/>
    <row r="505" s="3" customFormat="1" ht="11.25"/>
    <row r="506" s="3" customFormat="1" ht="11.25"/>
    <row r="507" s="3" customFormat="1" ht="11.25"/>
    <row r="508" s="3" customFormat="1" ht="11.25"/>
    <row r="509" s="3" customFormat="1" ht="11.25"/>
    <row r="510" s="3" customFormat="1" ht="11.25"/>
    <row r="511" s="3" customFormat="1" ht="11.25"/>
    <row r="512" s="3" customFormat="1" ht="11.25"/>
    <row r="513" s="3" customFormat="1" ht="11.25"/>
    <row r="514" s="3" customFormat="1" ht="11.25"/>
    <row r="515" s="3" customFormat="1" ht="11.25"/>
    <row r="516" s="3" customFormat="1" ht="11.25"/>
    <row r="517" s="3" customFormat="1" ht="11.25"/>
    <row r="518" s="3" customFormat="1" ht="11.25"/>
    <row r="519" s="3" customFormat="1" ht="11.25"/>
    <row r="520" s="3" customFormat="1" ht="11.25"/>
    <row r="521" s="3" customFormat="1" ht="11.25"/>
    <row r="522" s="3" customFormat="1" ht="11.25"/>
    <row r="523" s="3" customFormat="1" ht="11.25"/>
    <row r="524" s="3" customFormat="1" ht="11.25"/>
    <row r="525" s="3" customFormat="1" ht="11.25"/>
    <row r="526" s="3" customFormat="1" ht="11.25"/>
    <row r="527" s="3" customFormat="1" ht="11.25"/>
    <row r="528" s="3" customFormat="1" ht="11.25"/>
    <row r="529" s="3" customFormat="1" ht="11.25"/>
    <row r="530" s="3" customFormat="1" ht="11.25"/>
    <row r="531" s="3" customFormat="1" ht="11.25"/>
    <row r="532" s="3" customFormat="1" ht="11.25"/>
    <row r="533" s="3" customFormat="1" ht="11.25"/>
    <row r="534" s="3" customFormat="1" ht="11.25"/>
    <row r="535" s="3" customFormat="1" ht="11.25"/>
    <row r="536" s="3" customFormat="1" ht="11.25"/>
    <row r="537" s="3" customFormat="1" ht="11.25"/>
    <row r="538" s="3" customFormat="1" ht="11.25"/>
    <row r="539" s="3" customFormat="1" ht="11.25"/>
    <row r="540" s="3" customFormat="1" ht="11.25"/>
    <row r="541" s="3" customFormat="1" ht="11.25"/>
    <row r="542" s="3" customFormat="1" ht="11.25"/>
    <row r="543" s="3" customFormat="1" ht="11.25"/>
    <row r="544" s="3" customFormat="1" ht="11.25"/>
    <row r="545" s="3" customFormat="1" ht="11.25"/>
    <row r="546" s="3" customFormat="1" ht="11.25"/>
    <row r="547" s="3" customFormat="1" ht="11.25"/>
    <row r="548" s="3" customFormat="1" ht="11.25"/>
    <row r="549" s="3" customFormat="1" ht="11.25"/>
    <row r="550" s="3" customFormat="1" ht="11.25"/>
    <row r="551" s="3" customFormat="1" ht="11.25"/>
    <row r="552" s="3" customFormat="1" ht="11.25"/>
    <row r="553" s="3" customFormat="1" ht="11.25"/>
    <row r="554" s="3" customFormat="1" ht="11.25"/>
    <row r="555" s="3" customFormat="1" ht="11.25"/>
    <row r="556" s="3" customFormat="1" ht="11.25"/>
    <row r="557" s="3" customFormat="1" ht="11.25"/>
    <row r="558" s="3" customFormat="1" ht="11.25"/>
    <row r="559" s="3" customFormat="1" ht="11.25"/>
    <row r="560" s="3" customFormat="1" ht="11.25"/>
    <row r="561" s="3" customFormat="1" ht="11.25"/>
    <row r="562" s="3" customFormat="1" ht="11.25"/>
    <row r="563" s="3" customFormat="1" ht="11.25"/>
    <row r="564" s="3" customFormat="1" ht="11.25"/>
    <row r="565" s="3" customFormat="1" ht="11.25"/>
    <row r="566" s="3" customFormat="1" ht="11.25"/>
    <row r="567" s="3" customFormat="1" ht="11.25"/>
    <row r="568" s="3" customFormat="1" ht="11.25"/>
    <row r="569" s="3" customFormat="1" ht="11.25"/>
    <row r="570" s="3" customFormat="1" ht="11.25"/>
    <row r="571" s="3" customFormat="1" ht="11.25"/>
    <row r="572" s="3" customFormat="1" ht="11.25"/>
    <row r="573" s="3" customFormat="1" ht="11.25"/>
    <row r="574" s="3" customFormat="1" ht="11.25"/>
    <row r="575" s="3" customFormat="1" ht="11.25"/>
    <row r="576" s="3" customFormat="1" ht="11.25"/>
    <row r="577" s="3" customFormat="1" ht="11.25"/>
    <row r="578" s="3" customFormat="1" ht="11.25"/>
    <row r="579" s="3" customFormat="1" ht="11.25"/>
    <row r="580" s="3" customFormat="1" ht="11.25"/>
    <row r="581" s="3" customFormat="1" ht="11.25"/>
    <row r="582" s="3" customFormat="1" ht="11.25"/>
    <row r="583" s="3" customFormat="1" ht="11.25"/>
    <row r="584" s="3" customFormat="1" ht="11.25"/>
    <row r="585" s="3" customFormat="1" ht="11.25"/>
    <row r="586" s="3" customFormat="1" ht="11.25"/>
    <row r="587" s="3" customFormat="1" ht="11.25"/>
    <row r="588" s="3" customFormat="1" ht="11.25"/>
    <row r="589" s="3" customFormat="1" ht="11.25"/>
    <row r="590" s="3" customFormat="1" ht="11.25"/>
    <row r="591" s="3" customFormat="1" ht="11.25"/>
    <row r="592" s="3" customFormat="1" ht="11.25"/>
    <row r="593" s="3" customFormat="1" ht="11.25"/>
    <row r="594" s="3" customFormat="1" ht="11.25"/>
    <row r="595" s="3" customFormat="1" ht="11.25"/>
    <row r="596" s="3" customFormat="1" ht="11.25"/>
    <row r="597" s="3" customFormat="1" ht="11.25"/>
    <row r="598" s="3" customFormat="1" ht="11.25"/>
    <row r="599" s="3" customFormat="1" ht="11.25"/>
    <row r="600" s="3" customFormat="1" ht="11.25"/>
    <row r="601" s="3" customFormat="1" ht="11.25"/>
    <row r="602" s="3" customFormat="1" ht="11.25"/>
    <row r="603" s="3" customFormat="1" ht="11.25"/>
    <row r="604" s="3" customFormat="1" ht="11.25"/>
    <row r="605" s="3" customFormat="1" ht="11.25"/>
    <row r="606" s="3" customFormat="1" ht="11.25"/>
    <row r="607" s="3" customFormat="1" ht="11.25"/>
    <row r="608" s="3" customFormat="1" ht="11.25"/>
    <row r="609" s="3" customFormat="1" ht="11.25"/>
    <row r="610" s="3" customFormat="1" ht="11.25"/>
    <row r="611" s="3" customFormat="1" ht="11.25"/>
    <row r="612" s="3" customFormat="1" ht="11.25"/>
    <row r="613" s="3" customFormat="1" ht="11.25"/>
    <row r="614" s="3" customFormat="1" ht="11.25"/>
    <row r="615" s="3" customFormat="1" ht="11.25"/>
    <row r="616" s="3" customFormat="1" ht="11.25"/>
    <row r="617" s="3" customFormat="1" ht="11.25"/>
    <row r="618" s="3" customFormat="1" ht="11.25"/>
    <row r="619" s="3" customFormat="1" ht="11.25"/>
    <row r="620" s="3" customFormat="1" ht="11.25"/>
    <row r="621" s="3" customFormat="1" ht="11.25"/>
    <row r="622" s="3" customFormat="1" ht="11.25"/>
    <row r="623" s="3" customFormat="1" ht="11.25"/>
    <row r="624" s="3" customFormat="1" ht="11.25"/>
    <row r="625" s="3" customFormat="1" ht="11.25"/>
    <row r="626" s="3" customFormat="1" ht="11.25"/>
    <row r="627" s="3" customFormat="1" ht="11.25"/>
    <row r="628" s="3" customFormat="1" ht="11.25"/>
    <row r="629" s="3" customFormat="1" ht="11.25"/>
    <row r="630" s="3" customFormat="1" ht="11.25"/>
    <row r="631" s="3" customFormat="1" ht="11.25"/>
    <row r="632" s="3" customFormat="1" ht="11.25"/>
    <row r="633" s="3" customFormat="1" ht="11.25"/>
    <row r="634" s="3" customFormat="1" ht="11.25"/>
    <row r="635" s="3" customFormat="1" ht="11.25"/>
    <row r="636" s="3" customFormat="1" ht="11.25"/>
    <row r="637" s="3" customFormat="1" ht="11.25"/>
    <row r="638" s="3" customFormat="1" ht="11.25"/>
    <row r="639" s="3" customFormat="1" ht="11.25"/>
    <row r="640" s="3" customFormat="1" ht="11.25"/>
    <row r="641" s="3" customFormat="1" ht="11.25"/>
    <row r="642" s="3" customFormat="1" ht="11.25"/>
    <row r="643" s="3" customFormat="1" ht="11.25"/>
    <row r="644" s="3" customFormat="1" ht="11.25"/>
    <row r="645" s="3" customFormat="1" ht="11.25"/>
    <row r="646" s="3" customFormat="1" ht="11.25"/>
    <row r="647" s="3" customFormat="1" ht="11.25"/>
    <row r="648" s="3" customFormat="1" ht="11.25"/>
    <row r="649" s="3" customFormat="1" ht="11.25"/>
    <row r="650" s="3" customFormat="1" ht="11.25"/>
    <row r="651" s="3" customFormat="1" ht="11.25"/>
    <row r="652" s="3" customFormat="1" ht="11.25"/>
    <row r="653" s="3" customFormat="1" ht="11.25"/>
    <row r="654" s="3" customFormat="1" ht="11.25"/>
    <row r="655" s="3" customFormat="1" ht="11.25"/>
    <row r="656" s="3" customFormat="1" ht="11.25"/>
    <row r="657" s="3" customFormat="1" ht="11.25"/>
    <row r="658" s="3" customFormat="1" ht="11.25"/>
    <row r="659" s="3" customFormat="1" ht="11.25"/>
    <row r="660" s="3" customFormat="1" ht="11.25"/>
    <row r="661" s="3" customFormat="1" ht="11.25"/>
    <row r="662" s="3" customFormat="1" ht="11.25"/>
    <row r="663" s="3" customFormat="1" ht="11.25"/>
    <row r="664" s="3" customFormat="1" ht="11.25"/>
    <row r="665" s="3" customFormat="1" ht="11.25"/>
    <row r="666" s="3" customFormat="1" ht="11.25"/>
    <row r="667" s="3" customFormat="1" ht="11.25"/>
    <row r="668" s="3" customFormat="1" ht="11.25"/>
    <row r="669" s="3" customFormat="1" ht="11.25"/>
    <row r="670" s="3" customFormat="1" ht="11.25"/>
    <row r="671" s="3" customFormat="1" ht="11.25"/>
    <row r="672" s="3" customFormat="1" ht="11.25"/>
    <row r="673" s="3" customFormat="1" ht="11.25"/>
    <row r="674" s="3" customFormat="1" ht="11.25"/>
    <row r="675" s="3" customFormat="1" ht="11.25"/>
    <row r="676" s="3" customFormat="1" ht="11.25"/>
    <row r="677" s="3" customFormat="1" ht="11.25"/>
    <row r="678" s="3" customFormat="1" ht="11.25"/>
    <row r="679" s="3" customFormat="1" ht="11.25"/>
    <row r="680" s="3" customFormat="1" ht="11.25"/>
    <row r="681" s="3" customFormat="1" ht="11.25"/>
    <row r="682" s="3" customFormat="1" ht="11.25"/>
    <row r="683" s="3" customFormat="1" ht="11.25"/>
    <row r="684" s="3" customFormat="1" ht="11.25"/>
    <row r="685" s="3" customFormat="1" ht="11.25"/>
    <row r="686" s="3" customFormat="1" ht="11.25"/>
    <row r="687" s="3" customFormat="1" ht="11.25"/>
    <row r="688" s="3" customFormat="1" ht="11.25"/>
    <row r="689" s="3" customFormat="1" ht="11.25"/>
    <row r="690" s="3" customFormat="1" ht="11.25"/>
    <row r="691" s="3" customFormat="1" ht="11.25"/>
    <row r="692" s="3" customFormat="1" ht="11.25"/>
    <row r="693" s="3" customFormat="1" ht="11.25"/>
    <row r="694" s="3" customFormat="1" ht="11.25"/>
    <row r="695" s="3" customFormat="1" ht="11.25"/>
    <row r="696" s="3" customFormat="1" ht="11.25"/>
    <row r="697" s="3" customFormat="1" ht="11.25"/>
    <row r="698" s="3" customFormat="1" ht="11.25"/>
    <row r="699" s="3" customFormat="1" ht="11.25"/>
    <row r="700" s="3" customFormat="1" ht="11.25"/>
    <row r="701" s="3" customFormat="1" ht="11.25"/>
    <row r="702" s="3" customFormat="1" ht="11.25"/>
    <row r="703" s="3" customFormat="1" ht="11.25"/>
    <row r="704" s="3" customFormat="1" ht="11.25"/>
    <row r="705" s="3" customFormat="1" ht="11.25"/>
    <row r="706" s="3" customFormat="1" ht="11.25"/>
    <row r="707" s="3" customFormat="1" ht="11.25"/>
    <row r="708" s="3" customFormat="1" ht="11.25"/>
    <row r="709" s="3" customFormat="1" ht="11.25"/>
    <row r="710" s="3" customFormat="1" ht="11.25"/>
    <row r="711" s="3" customFormat="1" ht="11.25"/>
    <row r="712" s="3" customFormat="1" ht="11.25"/>
    <row r="713" s="3" customFormat="1" ht="11.25"/>
    <row r="714" s="3" customFormat="1" ht="11.25"/>
    <row r="715" s="3" customFormat="1" ht="11.25"/>
    <row r="716" s="3" customFormat="1" ht="11.25"/>
    <row r="717" s="3" customFormat="1" ht="11.25"/>
    <row r="718" s="3" customFormat="1" ht="11.25"/>
    <row r="719" s="3" customFormat="1" ht="11.25"/>
    <row r="720" s="3" customFormat="1" ht="11.25"/>
    <row r="721" s="3" customFormat="1" ht="11.25"/>
    <row r="722" s="3" customFormat="1" ht="11.25"/>
    <row r="723" s="3" customFormat="1" ht="11.25"/>
    <row r="724" s="3" customFormat="1" ht="11.25"/>
    <row r="725" s="3" customFormat="1" ht="11.25"/>
    <row r="726" s="3" customFormat="1" ht="11.25"/>
    <row r="727" s="3" customFormat="1" ht="11.25"/>
    <row r="728" s="3" customFormat="1" ht="11.25"/>
    <row r="729" s="3" customFormat="1" ht="11.25"/>
    <row r="730" s="3" customFormat="1" ht="11.25"/>
    <row r="731" s="3" customFormat="1" ht="11.25"/>
    <row r="732" s="3" customFormat="1" ht="11.25"/>
    <row r="733" s="3" customFormat="1" ht="11.25"/>
    <row r="734" s="3" customFormat="1" ht="11.25"/>
    <row r="735" s="3" customFormat="1" ht="11.25"/>
    <row r="736" s="3" customFormat="1" ht="11.25"/>
    <row r="737" s="3" customFormat="1" ht="11.25"/>
    <row r="738" s="3" customFormat="1" ht="11.25"/>
    <row r="739" s="3" customFormat="1" ht="11.25"/>
    <row r="740" s="3" customFormat="1" ht="11.25"/>
    <row r="741" s="3" customFormat="1" ht="11.25"/>
    <row r="742" s="3" customFormat="1" ht="11.25"/>
    <row r="743" s="3" customFormat="1" ht="11.25"/>
    <row r="744" s="3" customFormat="1" ht="11.25"/>
    <row r="745" s="3" customFormat="1" ht="11.25"/>
    <row r="746" s="3" customFormat="1" ht="11.25"/>
    <row r="747" s="3" customFormat="1" ht="11.25"/>
    <row r="748" s="3" customFormat="1" ht="11.25"/>
    <row r="749" s="3" customFormat="1" ht="11.25"/>
    <row r="750" s="3" customFormat="1" ht="11.25"/>
    <row r="751" s="3" customFormat="1" ht="11.25"/>
    <row r="752" s="3" customFormat="1" ht="11.25"/>
    <row r="753" s="3" customFormat="1" ht="11.25"/>
    <row r="754" s="3" customFormat="1" ht="11.25"/>
    <row r="755" s="3" customFormat="1" ht="11.25"/>
    <row r="756" s="3" customFormat="1" ht="11.25"/>
    <row r="757" s="3" customFormat="1" ht="11.25"/>
    <row r="758" s="3" customFormat="1" ht="11.25"/>
    <row r="759" s="3" customFormat="1" ht="11.25"/>
    <row r="760" s="3" customFormat="1" ht="11.25"/>
    <row r="761" s="3" customFormat="1" ht="11.25"/>
    <row r="762" s="3" customFormat="1" ht="11.25"/>
    <row r="763" s="3" customFormat="1" ht="11.25"/>
    <row r="764" s="3" customFormat="1" ht="11.25"/>
    <row r="765" s="3" customFormat="1" ht="11.25"/>
    <row r="766" s="3" customFormat="1" ht="11.25"/>
    <row r="767" s="3" customFormat="1" ht="11.25"/>
    <row r="768" s="3" customFormat="1" ht="11.25"/>
    <row r="769" s="3" customFormat="1" ht="11.25"/>
    <row r="770" s="3" customFormat="1" ht="11.25"/>
    <row r="771" s="3" customFormat="1" ht="11.25"/>
    <row r="772" s="3" customFormat="1" ht="11.25"/>
    <row r="773" s="3" customFormat="1" ht="11.25"/>
    <row r="774" s="3" customFormat="1" ht="11.25"/>
    <row r="775" s="3" customFormat="1" ht="11.25"/>
    <row r="776" s="3" customFormat="1" ht="11.25"/>
    <row r="777" s="3" customFormat="1" ht="11.25"/>
    <row r="778" s="3" customFormat="1" ht="11.25"/>
    <row r="779" s="3" customFormat="1" ht="11.25"/>
    <row r="780" s="3" customFormat="1" ht="11.25"/>
    <row r="781" s="3" customFormat="1" ht="11.25"/>
    <row r="782" s="3" customFormat="1" ht="11.25"/>
    <row r="783" s="3" customFormat="1" ht="11.25"/>
    <row r="784" s="3" customFormat="1" ht="11.25"/>
    <row r="785" s="3" customFormat="1" ht="11.25"/>
    <row r="786" s="3" customFormat="1" ht="11.25"/>
    <row r="787" s="3" customFormat="1" ht="11.25"/>
    <row r="788" s="3" customFormat="1" ht="11.25"/>
    <row r="789" s="3" customFormat="1" ht="11.25"/>
    <row r="790" s="3" customFormat="1" ht="11.25"/>
    <row r="791" s="3" customFormat="1" ht="11.25"/>
    <row r="792" s="3" customFormat="1" ht="11.25"/>
    <row r="793" s="3" customFormat="1" ht="11.25"/>
    <row r="794" s="3" customFormat="1" ht="11.25"/>
    <row r="795" s="3" customFormat="1" ht="11.25"/>
    <row r="796" s="3" customFormat="1" ht="11.25"/>
    <row r="797" s="3" customFormat="1" ht="11.25"/>
    <row r="798" s="3" customFormat="1" ht="11.25"/>
    <row r="799" s="3" customFormat="1" ht="11.25"/>
    <row r="800" s="3" customFormat="1" ht="11.25"/>
    <row r="801" s="3" customFormat="1" ht="11.25"/>
    <row r="802" s="3" customFormat="1" ht="11.25"/>
    <row r="803" s="3" customFormat="1" ht="11.25"/>
    <row r="804" s="3" customFormat="1" ht="11.25"/>
    <row r="805" s="3" customFormat="1" ht="11.25"/>
    <row r="806" s="3" customFormat="1" ht="11.25"/>
    <row r="807" s="3" customFormat="1" ht="11.25"/>
    <row r="808" s="3" customFormat="1" ht="11.25"/>
    <row r="809" s="3" customFormat="1" ht="11.25"/>
    <row r="810" s="3" customFormat="1" ht="11.25"/>
    <row r="811" s="3" customFormat="1" ht="11.25"/>
    <row r="812" s="3" customFormat="1" ht="11.25"/>
    <row r="813" s="3" customFormat="1" ht="11.25"/>
    <row r="814" s="3" customFormat="1" ht="11.25"/>
    <row r="815" s="3" customFormat="1" ht="11.25"/>
    <row r="816" s="3" customFormat="1" ht="11.25"/>
    <row r="817" s="3" customFormat="1" ht="11.25"/>
    <row r="818" s="3" customFormat="1" ht="11.25"/>
    <row r="819" s="3" customFormat="1" ht="11.25"/>
    <row r="820" s="3" customFormat="1" ht="11.25"/>
    <row r="821" s="3" customFormat="1" ht="11.25"/>
    <row r="822" s="3" customFormat="1" ht="11.25"/>
    <row r="823" s="3" customFormat="1" ht="11.25"/>
    <row r="824" s="3" customFormat="1" ht="11.25"/>
    <row r="825" s="3" customFormat="1" ht="11.25"/>
    <row r="826" s="3" customFormat="1" ht="11.25"/>
    <row r="827" s="3" customFormat="1" ht="11.25"/>
    <row r="828" s="3" customFormat="1" ht="11.25"/>
    <row r="829" s="3" customFormat="1" ht="11.25"/>
    <row r="830" s="3" customFormat="1" ht="11.25"/>
    <row r="831" s="3" customFormat="1" ht="11.25"/>
    <row r="832" s="3" customFormat="1" ht="11.25"/>
    <row r="833" s="3" customFormat="1" ht="11.25"/>
    <row r="834" s="3" customFormat="1" ht="11.25"/>
    <row r="835" s="3" customFormat="1" ht="11.25"/>
    <row r="836" s="3" customFormat="1" ht="11.25"/>
    <row r="837" s="3" customFormat="1" ht="11.25"/>
    <row r="838" s="3" customFormat="1" ht="11.25"/>
    <row r="839" s="3" customFormat="1" ht="11.25"/>
    <row r="840" s="3" customFormat="1" ht="11.25"/>
    <row r="841" s="3" customFormat="1" ht="11.25"/>
    <row r="842" s="3" customFormat="1" ht="11.25"/>
    <row r="843" s="3" customFormat="1" ht="11.25"/>
    <row r="844" s="3" customFormat="1" ht="11.25"/>
    <row r="845" s="3" customFormat="1" ht="11.25"/>
    <row r="846" s="3" customFormat="1" ht="11.25"/>
    <row r="847" s="3" customFormat="1" ht="11.25"/>
    <row r="848" s="3" customFormat="1" ht="11.25"/>
    <row r="849" s="3" customFormat="1" ht="11.25"/>
    <row r="850" s="3" customFormat="1" ht="11.25"/>
    <row r="851" s="3" customFormat="1" ht="11.25"/>
    <row r="852" s="3" customFormat="1" ht="11.25"/>
    <row r="853" s="3" customFormat="1" ht="11.25"/>
    <row r="854" s="3" customFormat="1" ht="11.25"/>
    <row r="855" s="3" customFormat="1" ht="11.25"/>
    <row r="856" s="3" customFormat="1" ht="11.25"/>
    <row r="857" s="3" customFormat="1" ht="11.25"/>
    <row r="858" s="3" customFormat="1" ht="11.25"/>
    <row r="859" s="3" customFormat="1" ht="11.25"/>
    <row r="860" s="3" customFormat="1" ht="11.25"/>
    <row r="861" s="3" customFormat="1" ht="11.25"/>
    <row r="862" s="3" customFormat="1" ht="11.25"/>
    <row r="863" s="3" customFormat="1" ht="11.25"/>
    <row r="864" s="3" customFormat="1" ht="11.25"/>
    <row r="865" s="3" customFormat="1" ht="11.25"/>
    <row r="866" s="3" customFormat="1" ht="11.25"/>
    <row r="867" s="3" customFormat="1" ht="11.25"/>
    <row r="868" s="3" customFormat="1" ht="11.25"/>
    <row r="869" s="3" customFormat="1" ht="11.25"/>
    <row r="870" s="3" customFormat="1" ht="11.25"/>
    <row r="871" s="3" customFormat="1" ht="11.25"/>
    <row r="872" s="3" customFormat="1" ht="11.25"/>
    <row r="873" s="3" customFormat="1" ht="11.25"/>
    <row r="874" s="3" customFormat="1" ht="11.25"/>
    <row r="875" s="3" customFormat="1" ht="11.25"/>
    <row r="876" s="3" customFormat="1" ht="11.25"/>
    <row r="877" s="3" customFormat="1" ht="11.25"/>
    <row r="878" s="3" customFormat="1" ht="11.25"/>
    <row r="879" s="3" customFormat="1" ht="11.25"/>
    <row r="880" s="3" customFormat="1" ht="11.25"/>
    <row r="881" s="3" customFormat="1" ht="11.25"/>
    <row r="882" s="3" customFormat="1" ht="11.25"/>
    <row r="883" s="3" customFormat="1" ht="11.25"/>
    <row r="884" s="3" customFormat="1" ht="11.25"/>
    <row r="885" s="3" customFormat="1" ht="11.25"/>
    <row r="886" s="3" customFormat="1" ht="11.25"/>
    <row r="887" s="3" customFormat="1" ht="11.25"/>
    <row r="888" s="3" customFormat="1" ht="11.25"/>
    <row r="889" s="3" customFormat="1" ht="11.25"/>
    <row r="890" s="3" customFormat="1" ht="11.25"/>
    <row r="891" s="3" customFormat="1" ht="11.25"/>
    <row r="892" s="3" customFormat="1" ht="11.25"/>
    <row r="893" s="3" customFormat="1" ht="11.25"/>
    <row r="894" s="3" customFormat="1" ht="11.25"/>
    <row r="895" s="3" customFormat="1" ht="11.25"/>
    <row r="896" s="3" customFormat="1" ht="11.25"/>
    <row r="897" s="3" customFormat="1" ht="11.25"/>
    <row r="898" s="3" customFormat="1" ht="11.25"/>
    <row r="899" s="3" customFormat="1" ht="11.25"/>
    <row r="900" s="3" customFormat="1" ht="11.25"/>
    <row r="901" s="3" customFormat="1" ht="11.25"/>
    <row r="902" s="3" customFormat="1" ht="11.25"/>
    <row r="903" s="3" customFormat="1" ht="11.25"/>
    <row r="904" s="3" customFormat="1" ht="11.25"/>
    <row r="905" s="3" customFormat="1" ht="11.25"/>
    <row r="906" s="3" customFormat="1" ht="11.25"/>
    <row r="907" s="3" customFormat="1" ht="11.25"/>
    <row r="908" s="3" customFormat="1" ht="11.25"/>
    <row r="909" s="3" customFormat="1" ht="11.25"/>
    <row r="910" s="3" customFormat="1" ht="11.25"/>
    <row r="911" s="3" customFormat="1" ht="11.25"/>
    <row r="912" s="3" customFormat="1" ht="11.25"/>
    <row r="913" s="3" customFormat="1" ht="11.25"/>
    <row r="914" s="3" customFormat="1" ht="11.25"/>
    <row r="915" s="3" customFormat="1" ht="11.25"/>
    <row r="916" s="3" customFormat="1" ht="11.25"/>
    <row r="917" s="3" customFormat="1" ht="11.25"/>
    <row r="918" s="3" customFormat="1" ht="11.25"/>
    <row r="919" s="3" customFormat="1" ht="11.25"/>
    <row r="920" s="3" customFormat="1" ht="11.25"/>
    <row r="921" s="3" customFormat="1" ht="11.25"/>
    <row r="922" s="3" customFormat="1" ht="11.25"/>
    <row r="923" s="3" customFormat="1" ht="11.25"/>
    <row r="924" s="3" customFormat="1" ht="11.25"/>
    <row r="925" s="3" customFormat="1" ht="11.25"/>
    <row r="926" s="3" customFormat="1" ht="11.25"/>
    <row r="927" s="3" customFormat="1" ht="11.25"/>
    <row r="928" s="3" customFormat="1" ht="11.25"/>
    <row r="929" s="3" customFormat="1" ht="11.25"/>
    <row r="930" s="3" customFormat="1" ht="11.25"/>
    <row r="931" s="3" customFormat="1" ht="11.25"/>
    <row r="932" s="3" customFormat="1" ht="11.25"/>
    <row r="933" s="3" customFormat="1" ht="11.25"/>
    <row r="934" s="3" customFormat="1" ht="11.25"/>
    <row r="935" s="3" customFormat="1" ht="11.25"/>
    <row r="936" s="3" customFormat="1" ht="11.25"/>
    <row r="937" s="3" customFormat="1" ht="11.25"/>
    <row r="938" s="3" customFormat="1" ht="11.25"/>
    <row r="939" s="3" customFormat="1" ht="11.25"/>
    <row r="940" s="3" customFormat="1" ht="11.25"/>
    <row r="941" s="3" customFormat="1" ht="11.25"/>
    <row r="942" s="3" customFormat="1" ht="11.25"/>
    <row r="943" s="3" customFormat="1" ht="11.25"/>
    <row r="944" s="3" customFormat="1" ht="11.25"/>
    <row r="945" s="3" customFormat="1" ht="11.25"/>
    <row r="946" s="3" customFormat="1" ht="11.25"/>
    <row r="947" s="3" customFormat="1" ht="11.25"/>
    <row r="948" s="3" customFormat="1" ht="11.25"/>
    <row r="949" s="3" customFormat="1" ht="11.25"/>
    <row r="950" s="3" customFormat="1" ht="11.25"/>
    <row r="951" s="3" customFormat="1" ht="11.25"/>
    <row r="952" s="3" customFormat="1" ht="11.25"/>
    <row r="953" s="3" customFormat="1" ht="11.25"/>
    <row r="954" s="3" customFormat="1" ht="11.25"/>
    <row r="955" s="3" customFormat="1" ht="11.25"/>
    <row r="956" s="3" customFormat="1" ht="11.25"/>
    <row r="957" s="3" customFormat="1" ht="11.25"/>
    <row r="958" s="3" customFormat="1" ht="11.25"/>
    <row r="959" s="3" customFormat="1" ht="11.25"/>
    <row r="960" s="3" customFormat="1" ht="11.25"/>
    <row r="961" s="3" customFormat="1" ht="11.25"/>
    <row r="962" s="3" customFormat="1" ht="11.25"/>
    <row r="963" s="3" customFormat="1" ht="11.25"/>
    <row r="964" s="3" customFormat="1" ht="11.25"/>
    <row r="965" s="3" customFormat="1" ht="11.25"/>
    <row r="966" s="3" customFormat="1" ht="11.25"/>
    <row r="967" s="3" customFormat="1" ht="11.25"/>
    <row r="968" s="3" customFormat="1" ht="11.25"/>
    <row r="969" s="3" customFormat="1" ht="11.25"/>
    <row r="970" s="3" customFormat="1" ht="11.25"/>
    <row r="971" s="3" customFormat="1" ht="11.25"/>
    <row r="972" s="3" customFormat="1" ht="11.25"/>
    <row r="973" s="3" customFormat="1" ht="11.25"/>
    <row r="974" s="3" customFormat="1" ht="11.25"/>
    <row r="975" s="3" customFormat="1" ht="11.25"/>
    <row r="976" s="3" customFormat="1" ht="11.25"/>
    <row r="977" s="3" customFormat="1" ht="11.25"/>
    <row r="978" s="3" customFormat="1" ht="11.25"/>
    <row r="979" s="3" customFormat="1" ht="11.25"/>
    <row r="980" s="3" customFormat="1" ht="11.25"/>
    <row r="981" s="3" customFormat="1" ht="11.25"/>
    <row r="982" s="3" customFormat="1" ht="11.25"/>
    <row r="983" s="3" customFormat="1" ht="11.25"/>
    <row r="984" s="3" customFormat="1" ht="11.25"/>
    <row r="985" s="3" customFormat="1" ht="11.25"/>
    <row r="986" s="3" customFormat="1" ht="11.25"/>
    <row r="987" s="3" customFormat="1" ht="11.25"/>
    <row r="988" s="3" customFormat="1" ht="11.25"/>
    <row r="989" s="3" customFormat="1" ht="11.25"/>
    <row r="990" s="3" customFormat="1" ht="11.25"/>
    <row r="991" s="3" customFormat="1" ht="11.25"/>
    <row r="992" s="3" customFormat="1" ht="11.25"/>
    <row r="993" s="3" customFormat="1" ht="11.25"/>
    <row r="994" s="3" customFormat="1" ht="11.25"/>
    <row r="995" s="3" customFormat="1" ht="11.25"/>
    <row r="996" s="3" customFormat="1" ht="11.25"/>
    <row r="997" s="3" customFormat="1" ht="11.25"/>
    <row r="998" s="3" customFormat="1" ht="11.25"/>
    <row r="999" s="3" customFormat="1" ht="11.25"/>
    <row r="1000" s="3" customFormat="1" ht="11.25"/>
    <row r="1001" s="3" customFormat="1" ht="11.25"/>
    <row r="1002" s="3" customFormat="1" ht="11.25"/>
    <row r="1003" s="3" customFormat="1" ht="11.25"/>
    <row r="1004" s="3" customFormat="1" ht="11.25"/>
    <row r="1005" s="3" customFormat="1" ht="11.25"/>
    <row r="1006" s="3" customFormat="1" ht="11.25"/>
    <row r="1007" s="3" customFormat="1" ht="11.25"/>
    <row r="1008" s="3" customFormat="1" ht="11.25"/>
    <row r="1009" s="3" customFormat="1" ht="11.25"/>
    <row r="1010" s="3" customFormat="1" ht="11.25"/>
    <row r="1011" s="3" customFormat="1" ht="11.25"/>
    <row r="1012" s="3" customFormat="1" ht="11.25"/>
    <row r="1013" s="3" customFormat="1" ht="11.25"/>
    <row r="1014" s="3" customFormat="1" ht="11.25"/>
    <row r="1015" s="3" customFormat="1" ht="11.25"/>
    <row r="1016" s="3" customFormat="1" ht="11.25"/>
    <row r="1017" s="3" customFormat="1" ht="11.25"/>
    <row r="1018" s="3" customFormat="1" ht="11.25"/>
    <row r="1019" s="3" customFormat="1" ht="11.25"/>
    <row r="1020" s="3" customFormat="1" ht="11.25"/>
    <row r="1021" s="3" customFormat="1" ht="11.25"/>
    <row r="1022" s="3" customFormat="1" ht="11.25"/>
    <row r="1023" s="3" customFormat="1" ht="11.25"/>
    <row r="1024" s="3" customFormat="1" ht="11.25"/>
    <row r="1025" s="3" customFormat="1" ht="11.25"/>
    <row r="1026" s="3" customFormat="1" ht="11.25"/>
    <row r="1027" s="3" customFormat="1" ht="11.25"/>
    <row r="1028" s="3" customFormat="1" ht="11.25"/>
    <row r="1029" s="3" customFormat="1" ht="11.25"/>
    <row r="1030" s="3" customFormat="1" ht="11.25"/>
    <row r="1031" s="3" customFormat="1" ht="11.25"/>
    <row r="1032" s="3" customFormat="1" ht="11.25"/>
    <row r="1033" s="3" customFormat="1" ht="11.25"/>
    <row r="1034" s="3" customFormat="1" ht="11.25"/>
    <row r="1035" s="3" customFormat="1" ht="11.25"/>
    <row r="1036" s="3" customFormat="1" ht="11.25"/>
    <row r="1037" s="3" customFormat="1" ht="11.25"/>
    <row r="1038" s="3" customFormat="1" ht="11.25"/>
    <row r="1039" s="3" customFormat="1" ht="11.25"/>
    <row r="1040" s="3" customFormat="1" ht="11.25"/>
    <row r="1041" s="3" customFormat="1" ht="11.25"/>
    <row r="1042" s="3" customFormat="1" ht="11.25"/>
    <row r="1043" s="3" customFormat="1" ht="11.25"/>
    <row r="1044" s="3" customFormat="1" ht="11.25"/>
    <row r="1045" s="3" customFormat="1" ht="11.25"/>
    <row r="1046" s="3" customFormat="1" ht="11.25"/>
    <row r="1047" s="3" customFormat="1" ht="11.25"/>
    <row r="1048" s="3" customFormat="1" ht="11.25"/>
    <row r="1049" s="3" customFormat="1" ht="11.25"/>
    <row r="1050" s="3" customFormat="1" ht="11.25"/>
    <row r="1051" s="3" customFormat="1" ht="11.25"/>
    <row r="1052" s="3" customFormat="1" ht="11.25"/>
    <row r="1053" s="3" customFormat="1" ht="11.25"/>
    <row r="1054" s="3" customFormat="1" ht="11.25"/>
    <row r="1055" s="3" customFormat="1" ht="11.25"/>
    <row r="1056" s="3" customFormat="1" ht="11.25"/>
    <row r="1057" s="3" customFormat="1" ht="11.25"/>
    <row r="1058" s="3" customFormat="1" ht="11.25"/>
    <row r="1059" s="3" customFormat="1" ht="11.25"/>
    <row r="1060" s="3" customFormat="1" ht="11.25"/>
    <row r="1061" s="3" customFormat="1" ht="11.25"/>
    <row r="1062" s="3" customFormat="1" ht="11.25"/>
    <row r="1063" s="3" customFormat="1" ht="11.25"/>
    <row r="1064" s="3" customFormat="1" ht="11.25"/>
    <row r="1065" s="3" customFormat="1" ht="11.25"/>
    <row r="1066" s="3" customFormat="1" ht="11.25"/>
    <row r="1067" s="3" customFormat="1" ht="11.25"/>
    <row r="1068" s="3" customFormat="1" ht="11.25"/>
    <row r="1069" s="3" customFormat="1" ht="11.25"/>
    <row r="1070" s="3" customFormat="1" ht="11.25"/>
    <row r="1071" s="3" customFormat="1" ht="11.25"/>
    <row r="1072" s="3" customFormat="1" ht="11.25"/>
    <row r="1073" s="3" customFormat="1" ht="11.25"/>
    <row r="1074" s="3" customFormat="1" ht="11.25"/>
    <row r="1075" s="3" customFormat="1" ht="11.25"/>
    <row r="1076" s="3" customFormat="1" ht="11.25"/>
    <row r="1077" s="3" customFormat="1" ht="11.25"/>
    <row r="1078" s="3" customFormat="1" ht="11.25"/>
    <row r="1079" s="3" customFormat="1" ht="11.25"/>
    <row r="1080" s="3" customFormat="1" ht="11.25"/>
    <row r="1081" s="3" customFormat="1" ht="11.25"/>
    <row r="1082" s="3" customFormat="1" ht="11.25"/>
    <row r="1083" s="3" customFormat="1" ht="11.25"/>
    <row r="1084" s="3" customFormat="1" ht="11.25"/>
    <row r="1085" s="3" customFormat="1" ht="11.25"/>
    <row r="1086" s="3" customFormat="1" ht="11.25"/>
    <row r="1087" s="3" customFormat="1" ht="11.25"/>
    <row r="1088" s="3" customFormat="1" ht="11.25"/>
    <row r="1089" s="3" customFormat="1" ht="11.25"/>
    <row r="1090" s="3" customFormat="1" ht="11.25"/>
    <row r="1091" s="3" customFormat="1" ht="11.25"/>
    <row r="1092" s="3" customFormat="1" ht="11.25"/>
    <row r="1093" s="3" customFormat="1" ht="11.25"/>
    <row r="1094" s="3" customFormat="1" ht="11.25"/>
    <row r="1095" s="3" customFormat="1" ht="11.25"/>
    <row r="1096" s="3" customFormat="1" ht="11.25"/>
    <row r="1097" s="3" customFormat="1" ht="11.25"/>
    <row r="1098" s="3" customFormat="1" ht="11.25"/>
    <row r="1099" s="3" customFormat="1" ht="11.25"/>
    <row r="1100" s="3" customFormat="1" ht="11.25"/>
    <row r="1101" s="3" customFormat="1" ht="11.25"/>
    <row r="1102" s="3" customFormat="1" ht="11.25"/>
    <row r="1103" s="3" customFormat="1" ht="11.25"/>
    <row r="1104" s="3" customFormat="1" ht="11.25"/>
    <row r="1105" s="3" customFormat="1" ht="11.25"/>
    <row r="1106" s="3" customFormat="1" ht="11.25"/>
    <row r="1107" s="3" customFormat="1" ht="11.25"/>
    <row r="1108" s="3" customFormat="1" ht="11.25"/>
    <row r="1109" s="3" customFormat="1" ht="11.25"/>
    <row r="1110" s="3" customFormat="1" ht="11.25"/>
    <row r="1111" s="3" customFormat="1" ht="11.25"/>
    <row r="1112" s="3" customFormat="1" ht="11.25"/>
    <row r="1113" s="3" customFormat="1" ht="11.25"/>
    <row r="1114" s="3" customFormat="1" ht="11.25"/>
    <row r="1115" s="3" customFormat="1" ht="11.25"/>
    <row r="1116" s="3" customFormat="1" ht="11.25"/>
    <row r="1117" s="3" customFormat="1" ht="11.25"/>
    <row r="1118" s="3" customFormat="1" ht="11.25"/>
    <row r="1119" s="3" customFormat="1" ht="11.25"/>
    <row r="1120" s="3" customFormat="1" ht="11.25"/>
    <row r="1121" s="3" customFormat="1" ht="11.25"/>
    <row r="1122" s="3" customFormat="1" ht="11.25"/>
    <row r="1123" s="3" customFormat="1" ht="11.25"/>
    <row r="1124" s="3" customFormat="1" ht="11.25"/>
    <row r="1125" s="3" customFormat="1" ht="11.25"/>
    <row r="1126" s="3" customFormat="1" ht="11.25"/>
    <row r="1127" s="3" customFormat="1" ht="11.25"/>
    <row r="1128" s="3" customFormat="1" ht="11.25"/>
    <row r="1129" s="3" customFormat="1" ht="11.25"/>
    <row r="1130" s="3" customFormat="1" ht="11.25"/>
    <row r="1131" s="3" customFormat="1" ht="11.25"/>
    <row r="1132" s="3" customFormat="1" ht="11.25"/>
    <row r="1133" s="3" customFormat="1" ht="11.25"/>
    <row r="1134" s="3" customFormat="1" ht="11.25"/>
    <row r="1135" s="3" customFormat="1" ht="11.25"/>
    <row r="1136" s="3" customFormat="1" ht="11.25"/>
    <row r="1137" s="3" customFormat="1" ht="11.25"/>
    <row r="1138" s="3" customFormat="1" ht="11.25"/>
    <row r="1139" s="3" customFormat="1" ht="11.25"/>
    <row r="1140" s="3" customFormat="1" ht="11.25"/>
    <row r="1141" s="3" customFormat="1" ht="11.25"/>
    <row r="1142" s="3" customFormat="1" ht="11.25"/>
    <row r="1143" s="3" customFormat="1" ht="11.25"/>
    <row r="1144" s="3" customFormat="1" ht="11.25"/>
    <row r="1145" s="3" customFormat="1" ht="11.25"/>
    <row r="1146" s="3" customFormat="1" ht="11.25"/>
    <row r="1147" s="3" customFormat="1" ht="11.25"/>
    <row r="1148" s="3" customFormat="1" ht="11.25"/>
    <row r="1149" s="3" customFormat="1" ht="11.25"/>
    <row r="1150" s="3" customFormat="1" ht="11.25"/>
    <row r="1151" s="3" customFormat="1" ht="11.25"/>
    <row r="1152" s="3" customFormat="1" ht="11.25"/>
    <row r="1153" s="3" customFormat="1" ht="11.25"/>
    <row r="1154" s="3" customFormat="1" ht="11.25"/>
    <row r="1155" s="3" customFormat="1" ht="11.25"/>
    <row r="1156" s="3" customFormat="1" ht="11.25"/>
    <row r="1157" s="3" customFormat="1" ht="11.25"/>
    <row r="1158" s="3" customFormat="1" ht="11.25"/>
    <row r="1159" s="3" customFormat="1" ht="11.25"/>
    <row r="1160" s="3" customFormat="1" ht="11.25"/>
    <row r="1161" s="3" customFormat="1" ht="11.25"/>
    <row r="1162" s="3" customFormat="1" ht="11.25"/>
    <row r="1163" s="3" customFormat="1" ht="11.25"/>
    <row r="1164" s="3" customFormat="1" ht="11.25"/>
    <row r="1165" s="3" customFormat="1" ht="11.25"/>
    <row r="1166" s="3" customFormat="1" ht="11.25"/>
    <row r="1167" s="3" customFormat="1" ht="11.25"/>
    <row r="1168" s="3" customFormat="1" ht="11.25"/>
    <row r="1169" s="3" customFormat="1" ht="11.25"/>
    <row r="1170" s="3" customFormat="1" ht="11.25"/>
    <row r="1171" s="3" customFormat="1" ht="11.25"/>
    <row r="1172" s="3" customFormat="1" ht="11.25"/>
    <row r="1173" s="3" customFormat="1" ht="11.25"/>
    <row r="1174" s="3" customFormat="1" ht="11.25"/>
    <row r="1175" s="3" customFormat="1" ht="11.25"/>
    <row r="1176" s="3" customFormat="1" ht="11.25"/>
    <row r="1177" s="3" customFormat="1" ht="11.25"/>
    <row r="1178" s="3" customFormat="1" ht="11.25"/>
    <row r="1179" s="3" customFormat="1" ht="11.25"/>
    <row r="1180" s="3" customFormat="1" ht="11.25"/>
    <row r="1181" s="3" customFormat="1" ht="11.25"/>
    <row r="1182" s="3" customFormat="1" ht="11.25"/>
    <row r="1183" s="3" customFormat="1" ht="11.25"/>
    <row r="1184" s="3" customFormat="1" ht="11.25"/>
    <row r="1185" s="3" customFormat="1" ht="11.25"/>
    <row r="1186" s="3" customFormat="1" ht="11.25"/>
    <row r="1187" s="3" customFormat="1" ht="11.25"/>
    <row r="1188" s="3" customFormat="1" ht="11.25"/>
    <row r="1189" s="3" customFormat="1" ht="11.25"/>
    <row r="1190" s="3" customFormat="1" ht="11.25"/>
    <row r="1191" s="3" customFormat="1" ht="11.25"/>
    <row r="1192" s="3" customFormat="1" ht="11.25"/>
    <row r="1193" s="3" customFormat="1" ht="11.25"/>
    <row r="1194" s="3" customFormat="1" ht="11.25"/>
    <row r="1195" s="3" customFormat="1" ht="11.25"/>
    <row r="1196" s="3" customFormat="1" ht="11.25"/>
    <row r="1197" s="3" customFormat="1" ht="11.25"/>
    <row r="1198" s="3" customFormat="1" ht="11.25"/>
    <row r="1199" s="3" customFormat="1" ht="11.25"/>
    <row r="1200" s="3" customFormat="1" ht="11.25"/>
    <row r="1201" s="3" customFormat="1" ht="11.25"/>
    <row r="1202" s="3" customFormat="1" ht="11.25"/>
    <row r="1203" s="3" customFormat="1" ht="11.25"/>
    <row r="1204" s="3" customFormat="1" ht="11.25"/>
    <row r="1205" s="3" customFormat="1" ht="11.25"/>
    <row r="1206" s="3" customFormat="1" ht="11.25"/>
    <row r="1207" s="3" customFormat="1" ht="11.25"/>
    <row r="1208" s="3" customFormat="1" ht="11.25"/>
    <row r="1209" s="3" customFormat="1" ht="11.25"/>
    <row r="1210" s="3" customFormat="1" ht="11.25"/>
    <row r="1211" s="3" customFormat="1" ht="11.25"/>
    <row r="1212" s="3" customFormat="1" ht="11.25"/>
    <row r="1213" s="3" customFormat="1" ht="11.25"/>
    <row r="1214" s="3" customFormat="1" ht="11.25"/>
    <row r="1215" s="3" customFormat="1" ht="11.25"/>
    <row r="1216" s="3" customFormat="1" ht="11.25"/>
    <row r="1217" s="3" customFormat="1" ht="11.25"/>
    <row r="1218" s="3" customFormat="1" ht="11.25"/>
    <row r="1219" s="3" customFormat="1" ht="11.25"/>
    <row r="1220" s="3" customFormat="1" ht="11.25"/>
    <row r="1221" s="3" customFormat="1" ht="11.25"/>
    <row r="1222" s="3" customFormat="1" ht="11.25"/>
    <row r="1223" s="3" customFormat="1" ht="11.25"/>
    <row r="1224" s="3" customFormat="1" ht="11.25"/>
    <row r="1225" s="3" customFormat="1" ht="11.25"/>
    <row r="1226" s="3" customFormat="1" ht="11.25"/>
    <row r="1227" s="3" customFormat="1" ht="11.25"/>
    <row r="1228" s="3" customFormat="1" ht="11.25"/>
    <row r="1229" s="3" customFormat="1" ht="11.25"/>
    <row r="1230" s="3" customFormat="1" ht="11.25"/>
    <row r="1231" s="3" customFormat="1" ht="11.25"/>
    <row r="1232" s="3" customFormat="1" ht="11.25"/>
    <row r="1233" s="3" customFormat="1" ht="11.25"/>
    <row r="1234" s="3" customFormat="1" ht="11.25"/>
    <row r="1235" s="3" customFormat="1" ht="11.25"/>
    <row r="1236" s="3" customFormat="1" ht="11.25"/>
    <row r="1237" s="3" customFormat="1" ht="11.25"/>
    <row r="1238" s="3" customFormat="1" ht="11.25"/>
    <row r="1239" s="3" customFormat="1" ht="11.25"/>
    <row r="1240" s="3" customFormat="1" ht="11.25"/>
    <row r="1241" s="3" customFormat="1" ht="11.25"/>
    <row r="1242" s="3" customFormat="1" ht="11.25"/>
    <row r="1243" s="3" customFormat="1" ht="11.25"/>
    <row r="1244" s="3" customFormat="1" ht="11.25"/>
    <row r="1245" s="3" customFormat="1" ht="11.25"/>
    <row r="1246" s="3" customFormat="1" ht="11.25"/>
    <row r="1247" s="3" customFormat="1" ht="11.25"/>
    <row r="1248" s="3" customFormat="1" ht="11.25"/>
    <row r="1249" s="3" customFormat="1" ht="11.25"/>
    <row r="1250" s="3" customFormat="1" ht="11.25"/>
    <row r="1251" s="3" customFormat="1" ht="11.25"/>
    <row r="1252" s="3" customFormat="1" ht="11.25"/>
    <row r="1253" s="3" customFormat="1" ht="11.25"/>
    <row r="1254" s="3" customFormat="1" ht="11.25"/>
    <row r="1255" s="3" customFormat="1" ht="11.25"/>
    <row r="1256" s="3" customFormat="1" ht="11.25"/>
    <row r="1257" s="3" customFormat="1" ht="11.25"/>
    <row r="1258" s="3" customFormat="1" ht="11.25"/>
    <row r="1259" s="3" customFormat="1" ht="11.25"/>
    <row r="1260" s="3" customFormat="1" ht="11.25"/>
    <row r="1261" s="3" customFormat="1" ht="11.25"/>
    <row r="1262" s="3" customFormat="1" ht="11.25"/>
    <row r="1263" s="3" customFormat="1" ht="11.25"/>
    <row r="1264" s="3" customFormat="1" ht="11.25"/>
    <row r="1265" s="3" customFormat="1" ht="11.25"/>
    <row r="1266" s="3" customFormat="1" ht="11.25"/>
    <row r="1267" s="3" customFormat="1" ht="11.25"/>
    <row r="1268" s="3" customFormat="1" ht="11.25"/>
    <row r="1269" s="3" customFormat="1" ht="11.25"/>
    <row r="1270" s="3" customFormat="1" ht="11.25"/>
    <row r="1271" s="3" customFormat="1" ht="11.25"/>
    <row r="1272" s="3" customFormat="1" ht="11.25"/>
    <row r="1273" s="3" customFormat="1" ht="11.25"/>
    <row r="1274" s="3" customFormat="1" ht="11.25"/>
    <row r="1275" s="3" customFormat="1" ht="11.25"/>
    <row r="1276" s="3" customFormat="1" ht="11.25"/>
    <row r="1277" s="3" customFormat="1" ht="11.25"/>
    <row r="1278" s="3" customFormat="1" ht="11.25"/>
    <row r="1279" s="3" customFormat="1" ht="11.25"/>
    <row r="1280" s="3" customFormat="1" ht="11.25"/>
    <row r="1281" s="3" customFormat="1" ht="11.25"/>
    <row r="1282" s="3" customFormat="1" ht="11.25"/>
    <row r="1283" s="3" customFormat="1" ht="11.25"/>
    <row r="1284" s="3" customFormat="1" ht="11.25"/>
    <row r="1285" s="3" customFormat="1" ht="11.25"/>
    <row r="1286" s="3" customFormat="1" ht="11.25"/>
    <row r="1287" s="3" customFormat="1" ht="11.25"/>
    <row r="1288" s="3" customFormat="1" ht="11.25"/>
    <row r="1289" s="3" customFormat="1" ht="11.25"/>
    <row r="1290" s="3" customFormat="1" ht="11.25"/>
    <row r="1291" s="3" customFormat="1" ht="11.25"/>
    <row r="1292" s="3" customFormat="1" ht="11.25"/>
    <row r="1293" s="3" customFormat="1" ht="11.25"/>
    <row r="1294" s="3" customFormat="1" ht="11.25"/>
    <row r="1295" s="3" customFormat="1" ht="11.25"/>
    <row r="1296" s="3" customFormat="1" ht="11.25"/>
    <row r="1297" s="3" customFormat="1" ht="11.25"/>
    <row r="1298" s="3" customFormat="1" ht="11.25"/>
    <row r="1299" s="3" customFormat="1" ht="11.25"/>
    <row r="1300" s="3" customFormat="1" ht="11.25"/>
    <row r="1301" s="3" customFormat="1" ht="11.25"/>
    <row r="1302" s="3" customFormat="1" ht="11.25"/>
    <row r="1303" s="3" customFormat="1" ht="11.25"/>
    <row r="1304" s="3" customFormat="1" ht="11.25"/>
    <row r="1305" s="3" customFormat="1" ht="11.25"/>
    <row r="1306" s="3" customFormat="1" ht="11.25"/>
    <row r="1307" s="3" customFormat="1" ht="11.25"/>
    <row r="1308" s="3" customFormat="1" ht="11.25"/>
    <row r="1309" s="3" customFormat="1" ht="11.25"/>
    <row r="1310" s="3" customFormat="1" ht="11.25"/>
    <row r="1311" s="3" customFormat="1" ht="11.25"/>
    <row r="1312" s="3" customFormat="1" ht="11.25"/>
    <row r="1313" s="3" customFormat="1" ht="11.25"/>
    <row r="1314" s="3" customFormat="1" ht="11.25"/>
    <row r="1315" s="3" customFormat="1" ht="11.25"/>
    <row r="1316" s="3" customFormat="1" ht="11.25"/>
    <row r="1317" s="3" customFormat="1" ht="11.25"/>
    <row r="1318" s="3" customFormat="1" ht="11.25"/>
    <row r="1319" s="3" customFormat="1" ht="11.25"/>
    <row r="1320" s="3" customFormat="1" ht="11.25"/>
    <row r="1321" s="3" customFormat="1" ht="11.25"/>
    <row r="1322" s="3" customFormat="1" ht="11.25"/>
    <row r="1323" s="3" customFormat="1" ht="11.25"/>
    <row r="1324" s="3" customFormat="1" ht="11.25"/>
    <row r="1325" s="3" customFormat="1" ht="11.25"/>
    <row r="1326" s="3" customFormat="1" ht="11.25"/>
    <row r="1327" s="3" customFormat="1" ht="11.25"/>
    <row r="1328" s="3" customFormat="1" ht="11.25"/>
    <row r="1329" s="3" customFormat="1" ht="11.25"/>
    <row r="1330" s="3" customFormat="1" ht="11.25"/>
    <row r="1331" s="3" customFormat="1" ht="11.25"/>
    <row r="1332" s="3" customFormat="1" ht="11.25"/>
    <row r="1333" s="3" customFormat="1" ht="11.25"/>
    <row r="1334" s="3" customFormat="1" ht="11.25"/>
    <row r="1335" s="3" customFormat="1" ht="11.25"/>
    <row r="1336" s="3" customFormat="1" ht="11.25"/>
    <row r="1337" s="3" customFormat="1" ht="11.25"/>
    <row r="1338" s="3" customFormat="1" ht="11.25"/>
    <row r="1339" s="3" customFormat="1" ht="11.25"/>
    <row r="1340" s="3" customFormat="1" ht="11.25"/>
    <row r="1341" s="3" customFormat="1" ht="11.25"/>
    <row r="1342" s="3" customFormat="1" ht="11.25"/>
    <row r="1343" s="3" customFormat="1" ht="11.25"/>
    <row r="1344" s="3" customFormat="1" ht="11.25"/>
    <row r="1345" s="3" customFormat="1" ht="11.25"/>
    <row r="1346" s="3" customFormat="1" ht="11.25"/>
    <row r="1347" s="3" customFormat="1" ht="11.25"/>
    <row r="1348" s="3" customFormat="1" ht="11.25"/>
    <row r="1349" s="3" customFormat="1" ht="11.25"/>
    <row r="1350" s="3" customFormat="1" ht="11.25"/>
    <row r="1351" s="3" customFormat="1" ht="11.25"/>
    <row r="1352" s="3" customFormat="1" ht="11.25"/>
    <row r="1353" s="3" customFormat="1" ht="11.25"/>
    <row r="1354" s="3" customFormat="1" ht="11.25"/>
    <row r="1355" s="3" customFormat="1" ht="11.25"/>
    <row r="1356" s="3" customFormat="1" ht="11.25"/>
    <row r="1357" s="3" customFormat="1" ht="11.25"/>
    <row r="1358" s="3" customFormat="1" ht="11.25"/>
    <row r="1359" s="3" customFormat="1" ht="11.25"/>
    <row r="1360" s="3" customFormat="1" ht="11.25"/>
    <row r="1361" s="3" customFormat="1" ht="11.25"/>
    <row r="1362" s="3" customFormat="1" ht="11.25"/>
    <row r="1363" s="3" customFormat="1" ht="11.25"/>
    <row r="1364" s="3" customFormat="1" ht="11.25"/>
    <row r="1365" s="3" customFormat="1" ht="11.25"/>
    <row r="1366" s="3" customFormat="1" ht="11.25"/>
    <row r="1367" s="3" customFormat="1" ht="11.25"/>
    <row r="1368" s="3" customFormat="1" ht="11.25"/>
    <row r="1369" s="3" customFormat="1" ht="11.25"/>
    <row r="1370" s="3" customFormat="1" ht="11.25"/>
    <row r="1371" s="3" customFormat="1" ht="11.25"/>
    <row r="1372" s="3" customFormat="1" ht="11.25"/>
    <row r="1373" s="3" customFormat="1" ht="11.25"/>
    <row r="1374" s="3" customFormat="1" ht="11.25"/>
    <row r="1375" s="3" customFormat="1" ht="11.25"/>
    <row r="1376" s="3" customFormat="1" ht="11.25"/>
    <row r="1377" s="3" customFormat="1" ht="11.25"/>
    <row r="1378" s="3" customFormat="1" ht="11.25"/>
    <row r="1379" s="3" customFormat="1" ht="11.25"/>
    <row r="1380" s="3" customFormat="1" ht="11.25"/>
    <row r="1381" s="3" customFormat="1" ht="11.25"/>
    <row r="1382" s="3" customFormat="1" ht="11.25"/>
    <row r="1383" s="3" customFormat="1" ht="11.25"/>
    <row r="1384" s="3" customFormat="1" ht="11.25"/>
    <row r="1385" s="3" customFormat="1" ht="11.25"/>
    <row r="1386" s="3" customFormat="1" ht="11.25"/>
    <row r="1387" s="3" customFormat="1" ht="11.25"/>
    <row r="1388" s="3" customFormat="1" ht="11.25"/>
    <row r="1389" s="3" customFormat="1" ht="11.25"/>
    <row r="1390" s="3" customFormat="1" ht="11.25"/>
    <row r="1391" s="3" customFormat="1" ht="11.25"/>
    <row r="1392" s="3" customFormat="1" ht="11.25"/>
    <row r="1393" s="3" customFormat="1" ht="11.25"/>
    <row r="1394" s="3" customFormat="1" ht="11.25"/>
    <row r="1395" s="3" customFormat="1" ht="11.25"/>
    <row r="1396" s="3" customFormat="1" ht="11.25"/>
    <row r="1397" s="3" customFormat="1" ht="11.25"/>
    <row r="1398" s="3" customFormat="1" ht="11.25"/>
    <row r="1399" s="3" customFormat="1" ht="11.25"/>
    <row r="1400" s="3" customFormat="1" ht="11.25"/>
    <row r="1401" s="3" customFormat="1" ht="11.25"/>
    <row r="1402" s="3" customFormat="1" ht="11.25"/>
    <row r="1403" s="3" customFormat="1" ht="11.25"/>
    <row r="1404" s="3" customFormat="1" ht="11.25"/>
    <row r="1405" s="3" customFormat="1" ht="11.25"/>
    <row r="1406" s="3" customFormat="1" ht="11.25"/>
    <row r="1407" s="3" customFormat="1" ht="11.25"/>
    <row r="1408" s="3" customFormat="1" ht="11.25"/>
    <row r="1409" s="3" customFormat="1" ht="11.25"/>
    <row r="1410" s="3" customFormat="1" ht="11.25"/>
    <row r="1411" s="3" customFormat="1" ht="11.25"/>
    <row r="1412" s="3" customFormat="1" ht="11.25"/>
    <row r="1413" s="3" customFormat="1" ht="11.25"/>
    <row r="1414" s="3" customFormat="1" ht="11.25"/>
    <row r="1415" s="3" customFormat="1" ht="11.25"/>
    <row r="1416" s="3" customFormat="1" ht="11.25"/>
    <row r="1417" s="3" customFormat="1" ht="11.25"/>
    <row r="1418" s="3" customFormat="1" ht="11.25"/>
    <row r="1419" s="3" customFormat="1" ht="11.25"/>
    <row r="1420" s="3" customFormat="1" ht="11.25"/>
    <row r="1421" s="3" customFormat="1" ht="11.25"/>
    <row r="1422" s="3" customFormat="1" ht="11.25"/>
    <row r="1423" s="3" customFormat="1" ht="11.25"/>
    <row r="1424" s="3" customFormat="1" ht="11.25"/>
    <row r="1425" s="3" customFormat="1" ht="11.25"/>
    <row r="1426" s="3" customFormat="1" ht="11.25"/>
    <row r="1427" s="3" customFormat="1" ht="11.25"/>
    <row r="1428" s="3" customFormat="1" ht="11.25"/>
    <row r="1429" s="3" customFormat="1" ht="11.25"/>
    <row r="1430" s="3" customFormat="1" ht="11.25"/>
    <row r="1431" s="3" customFormat="1" ht="11.25"/>
    <row r="1432" s="3" customFormat="1" ht="11.25"/>
    <row r="1433" s="3" customFormat="1" ht="11.25"/>
    <row r="1434" s="3" customFormat="1" ht="11.25"/>
    <row r="1435" s="3" customFormat="1" ht="11.25"/>
    <row r="1436" s="3" customFormat="1" ht="11.25"/>
    <row r="1437" s="3" customFormat="1" ht="11.25"/>
    <row r="1438" s="3" customFormat="1" ht="11.25"/>
    <row r="1439" s="3" customFormat="1" ht="11.25"/>
    <row r="1440" s="3" customFormat="1" ht="11.25"/>
    <row r="1441" s="3" customFormat="1" ht="11.25"/>
    <row r="1442" s="3" customFormat="1" ht="11.25"/>
    <row r="1443" s="3" customFormat="1" ht="11.25"/>
    <row r="1444" s="3" customFormat="1" ht="11.25"/>
    <row r="1445" s="3" customFormat="1" ht="11.25"/>
    <row r="1446" s="3" customFormat="1" ht="11.25"/>
    <row r="1447" s="3" customFormat="1" ht="11.25"/>
    <row r="1448" s="3" customFormat="1" ht="11.25"/>
    <row r="1449" s="3" customFormat="1" ht="11.25"/>
    <row r="1450" s="3" customFormat="1" ht="11.25"/>
    <row r="1451" s="3" customFormat="1" ht="11.25"/>
    <row r="1452" s="3" customFormat="1" ht="11.25"/>
    <row r="1453" s="3" customFormat="1" ht="11.25"/>
    <row r="1454" s="3" customFormat="1" ht="11.25"/>
    <row r="1455" s="3" customFormat="1" ht="11.25"/>
    <row r="1456" s="3" customFormat="1" ht="11.25"/>
    <row r="1457" s="3" customFormat="1" ht="11.25"/>
    <row r="1458" s="3" customFormat="1" ht="11.25"/>
    <row r="1459" s="3" customFormat="1" ht="11.25"/>
    <row r="1460" s="3" customFormat="1" ht="11.25"/>
    <row r="1461" s="3" customFormat="1" ht="11.25"/>
    <row r="1462" s="3" customFormat="1" ht="11.25"/>
    <row r="1463" s="3" customFormat="1" ht="11.25"/>
    <row r="1464" s="3" customFormat="1" ht="11.25"/>
    <row r="1465" s="3" customFormat="1" ht="11.25"/>
    <row r="1466" s="3" customFormat="1" ht="11.25"/>
    <row r="1467" s="3" customFormat="1" ht="11.25"/>
    <row r="1468" s="3" customFormat="1" ht="11.25"/>
    <row r="1469" s="3" customFormat="1" ht="11.25"/>
    <row r="1470" s="3" customFormat="1" ht="11.25"/>
    <row r="1471" s="3" customFormat="1" ht="11.25"/>
    <row r="1472" s="3" customFormat="1" ht="11.25"/>
    <row r="1473" s="3" customFormat="1" ht="11.25"/>
    <row r="1474" s="3" customFormat="1" ht="11.25"/>
    <row r="1475" s="3" customFormat="1" ht="11.25"/>
    <row r="1476" s="3" customFormat="1" ht="11.25"/>
    <row r="1477" s="3" customFormat="1" ht="11.25"/>
    <row r="1478" s="3" customFormat="1" ht="11.25"/>
    <row r="1479" s="3" customFormat="1" ht="11.25"/>
    <row r="1480" s="3" customFormat="1" ht="11.25"/>
    <row r="1481" s="3" customFormat="1" ht="11.25"/>
    <row r="1482" s="3" customFormat="1" ht="11.25"/>
    <row r="1483" s="3" customFormat="1" ht="11.25"/>
    <row r="1484" s="3" customFormat="1" ht="11.25"/>
    <row r="1485" s="3" customFormat="1" ht="11.25"/>
    <row r="1486" s="3" customFormat="1" ht="11.25"/>
    <row r="1487" s="3" customFormat="1" ht="11.25"/>
    <row r="1488" s="3" customFormat="1" ht="11.25"/>
    <row r="1489" s="3" customFormat="1" ht="11.25"/>
    <row r="1490" s="3" customFormat="1" ht="11.25"/>
    <row r="1491" s="3" customFormat="1" ht="11.25"/>
    <row r="1492" s="3" customFormat="1" ht="11.25"/>
    <row r="1493" s="3" customFormat="1" ht="11.25"/>
    <row r="1494" s="3" customFormat="1" ht="11.25"/>
    <row r="1495" s="3" customFormat="1" ht="11.25"/>
    <row r="1496" s="3" customFormat="1" ht="11.25"/>
    <row r="1497" s="3" customFormat="1" ht="11.25"/>
    <row r="1498" s="3" customFormat="1" ht="11.25"/>
    <row r="1499" s="3" customFormat="1" ht="11.25"/>
    <row r="1500" s="3" customFormat="1" ht="11.25"/>
    <row r="1501" s="3" customFormat="1" ht="11.25"/>
    <row r="1502" s="3" customFormat="1" ht="11.25"/>
    <row r="1503" s="3" customFormat="1" ht="11.25"/>
    <row r="1504" s="3" customFormat="1" ht="11.25"/>
    <row r="1505" s="3" customFormat="1" ht="11.25"/>
    <row r="1506" s="3" customFormat="1" ht="11.25"/>
    <row r="1507" s="3" customFormat="1" ht="11.25"/>
    <row r="1508" s="3" customFormat="1" ht="11.25"/>
    <row r="1509" s="3" customFormat="1" ht="11.25"/>
    <row r="1510" s="3" customFormat="1" ht="11.25"/>
    <row r="1511" s="3" customFormat="1" ht="11.25"/>
    <row r="1512" s="3" customFormat="1" ht="11.25"/>
    <row r="1513" s="3" customFormat="1" ht="11.25"/>
    <row r="1514" s="3" customFormat="1" ht="11.25"/>
    <row r="1515" s="3" customFormat="1" ht="11.25"/>
    <row r="1516" s="3" customFormat="1" ht="11.25"/>
    <row r="1517" s="3" customFormat="1" ht="11.25"/>
    <row r="1518" s="3" customFormat="1" ht="11.25"/>
    <row r="1519" s="3" customFormat="1" ht="11.25"/>
    <row r="1520" s="3" customFormat="1" ht="11.25"/>
    <row r="1521" s="3" customFormat="1" ht="11.25"/>
    <row r="1522" s="3" customFormat="1" ht="11.25"/>
    <row r="1523" s="3" customFormat="1" ht="11.25"/>
    <row r="1524" s="3" customFormat="1" ht="11.25"/>
    <row r="1525" s="3" customFormat="1" ht="11.25"/>
    <row r="1526" s="3" customFormat="1" ht="11.25"/>
    <row r="1527" s="3" customFormat="1" ht="11.25"/>
    <row r="1528" s="3" customFormat="1" ht="11.25"/>
    <row r="1529" s="3" customFormat="1" ht="11.25"/>
    <row r="1530" s="3" customFormat="1" ht="11.25"/>
    <row r="1531" s="3" customFormat="1" ht="11.25"/>
    <row r="1532" s="3" customFormat="1" ht="11.25"/>
    <row r="1533" s="3" customFormat="1" ht="11.25"/>
    <row r="1534" s="3" customFormat="1" ht="11.25"/>
    <row r="1535" s="3" customFormat="1" ht="11.25"/>
    <row r="1536" s="3" customFormat="1" ht="11.25"/>
    <row r="1537" s="3" customFormat="1" ht="11.25"/>
    <row r="1538" s="3" customFormat="1" ht="11.25"/>
    <row r="1539" s="3" customFormat="1" ht="11.25"/>
    <row r="1540" s="3" customFormat="1" ht="11.25"/>
    <row r="1541" s="3" customFormat="1" ht="11.25"/>
    <row r="1542" s="3" customFormat="1" ht="11.25"/>
    <row r="1543" s="3" customFormat="1" ht="11.25"/>
    <row r="1544" s="3" customFormat="1" ht="11.25"/>
    <row r="1545" s="3" customFormat="1" ht="11.25"/>
    <row r="1546" s="3" customFormat="1" ht="11.25"/>
    <row r="1547" s="3" customFormat="1" ht="11.25"/>
    <row r="1548" s="3" customFormat="1" ht="11.25"/>
    <row r="1549" s="3" customFormat="1" ht="11.25"/>
    <row r="1550" s="3" customFormat="1" ht="11.25"/>
    <row r="1551" s="3" customFormat="1" ht="11.25"/>
    <row r="1552" s="3" customFormat="1" ht="11.25"/>
    <row r="1553" s="3" customFormat="1" ht="11.25"/>
    <row r="1554" s="3" customFormat="1" ht="11.25"/>
    <row r="1555" s="3" customFormat="1" ht="11.25"/>
    <row r="1556" s="3" customFormat="1" ht="11.25"/>
    <row r="1557" s="3" customFormat="1" ht="11.25"/>
    <row r="1558" s="3" customFormat="1" ht="11.25"/>
    <row r="1559" s="3" customFormat="1" ht="11.25"/>
    <row r="1560" s="3" customFormat="1" ht="11.25"/>
    <row r="1561" s="3" customFormat="1" ht="11.25"/>
    <row r="1562" s="3" customFormat="1" ht="11.25"/>
    <row r="1563" s="3" customFormat="1" ht="11.25"/>
    <row r="1564" s="3" customFormat="1" ht="11.25"/>
    <row r="1565" s="3" customFormat="1" ht="11.25"/>
    <row r="1566" s="3" customFormat="1" ht="11.25"/>
    <row r="1567" s="3" customFormat="1" ht="11.25"/>
    <row r="1568" s="3" customFormat="1" ht="11.25"/>
    <row r="1569" s="3" customFormat="1" ht="11.25"/>
    <row r="1570" s="3" customFormat="1" ht="11.25"/>
    <row r="1571" s="3" customFormat="1" ht="11.25"/>
    <row r="1572" s="3" customFormat="1" ht="11.25"/>
    <row r="1573" s="3" customFormat="1" ht="11.25"/>
    <row r="1574" s="3" customFormat="1" ht="11.25"/>
    <row r="1575" s="3" customFormat="1" ht="11.25"/>
    <row r="1576" s="3" customFormat="1" ht="11.25"/>
    <row r="1577" s="3" customFormat="1" ht="11.25"/>
    <row r="1578" s="3" customFormat="1" ht="11.25"/>
    <row r="1579" s="3" customFormat="1" ht="11.25"/>
    <row r="1580" s="3" customFormat="1" ht="11.25"/>
    <row r="1581" s="3" customFormat="1" ht="11.25"/>
    <row r="1582" s="3" customFormat="1" ht="11.25"/>
    <row r="1583" s="3" customFormat="1" ht="11.25"/>
    <row r="1584" s="3" customFormat="1" ht="11.25"/>
    <row r="1585" s="3" customFormat="1" ht="11.25"/>
    <row r="1586" s="3" customFormat="1" ht="11.25"/>
    <row r="1587" s="3" customFormat="1" ht="11.25"/>
    <row r="1588" s="3" customFormat="1" ht="11.25"/>
    <row r="1589" s="3" customFormat="1" ht="11.25"/>
    <row r="1590" s="3" customFormat="1" ht="11.25"/>
    <row r="1591" s="3" customFormat="1" ht="11.25"/>
    <row r="1592" s="3" customFormat="1" ht="11.25"/>
    <row r="1593" s="3" customFormat="1" ht="11.25"/>
    <row r="1594" s="3" customFormat="1" ht="11.25"/>
    <row r="1595" s="3" customFormat="1" ht="11.25"/>
    <row r="1596" s="3" customFormat="1" ht="11.25"/>
    <row r="1597" s="3" customFormat="1" ht="11.25"/>
    <row r="1598" s="3" customFormat="1" ht="11.25"/>
    <row r="1599" s="3" customFormat="1" ht="11.25"/>
    <row r="1600" s="3" customFormat="1" ht="11.25"/>
    <row r="1601" s="3" customFormat="1" ht="11.25"/>
    <row r="1602" s="3" customFormat="1" ht="11.25"/>
    <row r="1603" s="3" customFormat="1" ht="11.25"/>
    <row r="1604" s="3" customFormat="1" ht="11.25"/>
    <row r="1605" s="3" customFormat="1" ht="11.25"/>
    <row r="1606" s="3" customFormat="1" ht="11.25"/>
    <row r="1607" s="3" customFormat="1" ht="11.25"/>
    <row r="1608" s="3" customFormat="1" ht="11.25"/>
    <row r="1609" s="3" customFormat="1" ht="11.25"/>
    <row r="1610" s="3" customFormat="1" ht="11.25"/>
    <row r="1611" s="3" customFormat="1" ht="11.25"/>
    <row r="1612" s="3" customFormat="1" ht="11.25"/>
    <row r="1613" s="3" customFormat="1" ht="11.25"/>
    <row r="1614" s="3" customFormat="1" ht="11.25"/>
    <row r="1615" s="3" customFormat="1" ht="11.25"/>
    <row r="1616" s="3" customFormat="1" ht="11.25"/>
    <row r="1617" s="3" customFormat="1" ht="11.25"/>
    <row r="1618" s="3" customFormat="1" ht="11.25"/>
    <row r="1619" s="3" customFormat="1" ht="11.25"/>
    <row r="1620" s="3" customFormat="1" ht="11.25"/>
    <row r="1621" s="3" customFormat="1" ht="11.25"/>
    <row r="1622" s="3" customFormat="1" ht="11.25"/>
    <row r="1623" s="3" customFormat="1" ht="11.25"/>
    <row r="1624" s="3" customFormat="1" ht="11.25"/>
    <row r="1625" s="3" customFormat="1" ht="11.25"/>
    <row r="1626" s="3" customFormat="1" ht="11.25"/>
    <row r="1627" s="3" customFormat="1" ht="11.25"/>
    <row r="1628" s="3" customFormat="1" ht="11.25"/>
    <row r="1629" s="3" customFormat="1" ht="11.25"/>
    <row r="1630" s="3" customFormat="1" ht="11.25"/>
    <row r="1631" s="3" customFormat="1" ht="11.25"/>
    <row r="1632" s="3" customFormat="1" ht="11.25"/>
    <row r="1633" s="3" customFormat="1" ht="11.25"/>
    <row r="1634" s="3" customFormat="1" ht="11.25"/>
    <row r="1635" s="3" customFormat="1" ht="11.25"/>
    <row r="1636" s="3" customFormat="1" ht="11.25"/>
    <row r="1637" s="3" customFormat="1" ht="11.25"/>
    <row r="1638" s="3" customFormat="1" ht="11.25"/>
    <row r="1639" s="3" customFormat="1" ht="11.25"/>
    <row r="1640" s="3" customFormat="1" ht="11.25"/>
    <row r="1641" s="3" customFormat="1" ht="11.25"/>
    <row r="1642" s="3" customFormat="1" ht="11.25"/>
    <row r="1643" s="3" customFormat="1" ht="11.25"/>
    <row r="1644" s="3" customFormat="1" ht="11.25"/>
    <row r="1645" s="3" customFormat="1" ht="11.25"/>
    <row r="1646" s="3" customFormat="1" ht="11.25"/>
    <row r="1647" s="3" customFormat="1" ht="11.25"/>
    <row r="1648" s="3" customFormat="1" ht="11.25"/>
    <row r="1649" s="3" customFormat="1" ht="11.25"/>
    <row r="1650" s="3" customFormat="1" ht="11.25"/>
    <row r="1651" s="3" customFormat="1" ht="11.25"/>
    <row r="1652" s="3" customFormat="1" ht="11.25"/>
    <row r="1653" s="3" customFormat="1" ht="11.25"/>
    <row r="1654" s="3" customFormat="1" ht="11.25"/>
    <row r="1655" s="3" customFormat="1" ht="11.25"/>
    <row r="1656" s="3" customFormat="1" ht="11.25"/>
    <row r="1657" s="3" customFormat="1" ht="11.25"/>
    <row r="1658" s="3" customFormat="1" ht="11.25"/>
    <row r="1659" s="3" customFormat="1" ht="11.25"/>
    <row r="1660" s="3" customFormat="1" ht="11.25"/>
    <row r="1661" s="3" customFormat="1" ht="11.25"/>
    <row r="1662" s="3" customFormat="1" ht="11.25"/>
    <row r="1663" s="3" customFormat="1" ht="11.25"/>
    <row r="1664" s="3" customFormat="1" ht="11.25"/>
    <row r="1665" s="3" customFormat="1" ht="11.25"/>
    <row r="1666" s="3" customFormat="1" ht="11.25"/>
    <row r="1667" s="3" customFormat="1" ht="11.25"/>
    <row r="1668" s="3" customFormat="1" ht="11.25"/>
    <row r="1669" s="3" customFormat="1" ht="11.25"/>
    <row r="1670" s="3" customFormat="1" ht="11.25"/>
    <row r="1671" s="3" customFormat="1" ht="11.25"/>
    <row r="1672" s="3" customFormat="1" ht="11.25"/>
    <row r="1673" s="3" customFormat="1" ht="11.25"/>
    <row r="1674" s="3" customFormat="1" ht="11.25"/>
    <row r="1675" s="3" customFormat="1" ht="11.25"/>
    <row r="1676" s="3" customFormat="1" ht="11.25"/>
    <row r="1677" s="3" customFormat="1" ht="11.25"/>
    <row r="1678" s="3" customFormat="1" ht="11.25"/>
    <row r="1679" s="3" customFormat="1" ht="11.25"/>
    <row r="1680" s="3" customFormat="1" ht="11.25"/>
    <row r="1681" s="3" customFormat="1" ht="11.25"/>
    <row r="1682" s="3" customFormat="1" ht="11.25"/>
    <row r="1683" s="3" customFormat="1" ht="11.25"/>
    <row r="1684" s="3" customFormat="1" ht="11.25"/>
    <row r="1685" s="3" customFormat="1" ht="11.25"/>
    <row r="1686" s="3" customFormat="1" ht="11.25"/>
    <row r="1687" s="3" customFormat="1" ht="11.25"/>
    <row r="1688" s="3" customFormat="1" ht="11.25"/>
    <row r="1689" s="3" customFormat="1" ht="11.25"/>
    <row r="1690" s="3" customFormat="1" ht="11.25"/>
    <row r="1691" s="3" customFormat="1" ht="11.25"/>
    <row r="1692" s="3" customFormat="1" ht="11.25"/>
    <row r="1693" s="3" customFormat="1" ht="11.25"/>
    <row r="1694" s="3" customFormat="1" ht="11.25"/>
    <row r="1695" s="3" customFormat="1" ht="11.25"/>
    <row r="1696" s="3" customFormat="1" ht="11.25"/>
    <row r="1697" s="3" customFormat="1" ht="11.25"/>
    <row r="1698" s="3" customFormat="1" ht="11.25"/>
    <row r="1699" s="3" customFormat="1" ht="11.25"/>
    <row r="1700" s="3" customFormat="1" ht="11.25"/>
    <row r="1701" s="3" customFormat="1" ht="11.25"/>
    <row r="1702" s="3" customFormat="1" ht="11.25"/>
    <row r="1703" s="3" customFormat="1" ht="11.25"/>
    <row r="1704" s="3" customFormat="1" ht="11.25"/>
    <row r="1705" s="3" customFormat="1" ht="11.25"/>
    <row r="1706" s="3" customFormat="1" ht="11.25"/>
    <row r="1707" s="3" customFormat="1" ht="11.25"/>
    <row r="1708" s="3" customFormat="1" ht="11.25"/>
    <row r="1709" s="3" customFormat="1" ht="11.25"/>
    <row r="1710" s="3" customFormat="1" ht="11.25"/>
    <row r="1711" s="3" customFormat="1" ht="11.25"/>
    <row r="1712" s="3" customFormat="1" ht="11.25"/>
    <row r="1713" s="3" customFormat="1" ht="11.25"/>
    <row r="1714" s="3" customFormat="1" ht="11.25"/>
    <row r="1715" s="3" customFormat="1" ht="11.25"/>
    <row r="1716" s="3" customFormat="1" ht="11.25"/>
    <row r="1717" s="3" customFormat="1" ht="11.25"/>
    <row r="1718" s="3" customFormat="1" ht="11.25"/>
    <row r="1719" s="3" customFormat="1" ht="11.25"/>
    <row r="1720" s="3" customFormat="1" ht="11.25"/>
    <row r="1721" s="3" customFormat="1" ht="11.25"/>
    <row r="1722" s="3" customFormat="1" ht="11.25"/>
    <row r="1723" s="3" customFormat="1" ht="11.25"/>
    <row r="1724" s="3" customFormat="1" ht="11.25"/>
    <row r="1725" s="3" customFormat="1" ht="11.25"/>
    <row r="1726" s="3" customFormat="1" ht="11.25"/>
    <row r="1727" s="3" customFormat="1" ht="11.25"/>
    <row r="1728" s="3" customFormat="1" ht="11.25"/>
    <row r="1729" s="3" customFormat="1" ht="11.25"/>
    <row r="1730" s="3" customFormat="1" ht="11.25"/>
    <row r="1731" s="3" customFormat="1" ht="11.25"/>
    <row r="1732" s="3" customFormat="1" ht="11.25"/>
    <row r="1733" s="3" customFormat="1" ht="11.25"/>
    <row r="1734" s="3" customFormat="1" ht="11.25"/>
    <row r="1735" s="3" customFormat="1" ht="11.25"/>
    <row r="1736" s="3" customFormat="1" ht="11.25"/>
    <row r="1737" s="3" customFormat="1" ht="11.25"/>
    <row r="1738" s="3" customFormat="1" ht="11.25"/>
    <row r="1739" s="3" customFormat="1" ht="11.25"/>
    <row r="1740" s="3" customFormat="1" ht="11.25"/>
    <row r="1741" s="3" customFormat="1" ht="11.25"/>
    <row r="1742" s="3" customFormat="1" ht="11.25"/>
    <row r="1743" s="3" customFormat="1" ht="11.25"/>
    <row r="1744" s="3" customFormat="1" ht="11.25"/>
    <row r="1745" s="3" customFormat="1" ht="11.25"/>
    <row r="1746" s="3" customFormat="1" ht="11.25"/>
    <row r="1747" s="3" customFormat="1" ht="11.25"/>
    <row r="1748" s="3" customFormat="1" ht="11.25"/>
    <row r="1749" s="3" customFormat="1" ht="11.25"/>
    <row r="1750" s="3" customFormat="1" ht="11.25"/>
    <row r="1751" s="3" customFormat="1" ht="11.25"/>
    <row r="1752" s="3" customFormat="1" ht="11.25"/>
    <row r="1753" s="3" customFormat="1" ht="11.25"/>
    <row r="1754" s="3" customFormat="1" ht="11.25"/>
    <row r="1755" s="3" customFormat="1" ht="11.25"/>
    <row r="1756" s="3" customFormat="1" ht="11.25"/>
    <row r="1757" s="3" customFormat="1" ht="11.25"/>
    <row r="1758" s="3" customFormat="1" ht="11.25"/>
    <row r="1759" s="3" customFormat="1" ht="11.25"/>
    <row r="1760" s="3" customFormat="1" ht="11.25"/>
    <row r="1761" s="3" customFormat="1" ht="11.25"/>
    <row r="1762" s="3" customFormat="1" ht="11.25"/>
    <row r="1763" s="3" customFormat="1" ht="11.25"/>
    <row r="1764" s="3" customFormat="1" ht="11.25"/>
    <row r="1765" s="3" customFormat="1" ht="11.25"/>
    <row r="1766" s="3" customFormat="1" ht="11.25"/>
    <row r="1767" s="3" customFormat="1" ht="11.25"/>
    <row r="1768" s="3" customFormat="1" ht="11.25"/>
    <row r="1769" s="3" customFormat="1" ht="11.25"/>
    <row r="1770" s="3" customFormat="1" ht="11.25"/>
    <row r="1771" s="3" customFormat="1" ht="11.25"/>
    <row r="1772" s="3" customFormat="1" ht="11.25"/>
    <row r="1773" s="3" customFormat="1" ht="11.25"/>
    <row r="1774" s="3" customFormat="1" ht="11.25"/>
    <row r="1775" s="3" customFormat="1" ht="11.25"/>
    <row r="1776" s="3" customFormat="1" ht="11.25"/>
    <row r="1777" s="3" customFormat="1" ht="11.25"/>
    <row r="1778" s="3" customFormat="1" ht="11.25"/>
    <row r="1779" s="3" customFormat="1" ht="11.25"/>
    <row r="1780" s="3" customFormat="1" ht="11.25"/>
    <row r="1781" s="3" customFormat="1" ht="11.25"/>
    <row r="1782" s="3" customFormat="1" ht="11.25"/>
    <row r="1783" s="3" customFormat="1" ht="11.25"/>
    <row r="1784" s="3" customFormat="1" ht="11.25"/>
    <row r="1785" s="3" customFormat="1" ht="11.25"/>
    <row r="1786" s="3" customFormat="1" ht="11.25"/>
    <row r="1787" s="3" customFormat="1" ht="11.25"/>
    <row r="1788" s="3" customFormat="1" ht="11.25"/>
    <row r="1789" s="3" customFormat="1" ht="11.25"/>
    <row r="1790" s="3" customFormat="1" ht="11.25"/>
    <row r="1791" s="3" customFormat="1" ht="11.25"/>
    <row r="1792" s="3" customFormat="1" ht="11.25"/>
    <row r="1793" s="3" customFormat="1" ht="11.25"/>
    <row r="1794" s="3" customFormat="1" ht="11.25"/>
    <row r="1795" s="3" customFormat="1" ht="11.25"/>
    <row r="1796" s="3" customFormat="1" ht="11.25"/>
    <row r="1797" s="3" customFormat="1" ht="11.25"/>
    <row r="1798" s="3" customFormat="1" ht="11.25"/>
    <row r="1799" s="3" customFormat="1" ht="11.25"/>
    <row r="1800" s="3" customFormat="1" ht="11.25"/>
    <row r="1801" s="3" customFormat="1" ht="11.25"/>
    <row r="1802" s="3" customFormat="1" ht="11.25"/>
    <row r="1803" s="3" customFormat="1" ht="11.25"/>
    <row r="1804" s="3" customFormat="1" ht="11.25"/>
    <row r="1805" s="3" customFormat="1" ht="11.25"/>
    <row r="1806" s="3" customFormat="1" ht="11.25"/>
    <row r="1807" s="3" customFormat="1" ht="11.25"/>
    <row r="1808" s="3" customFormat="1" ht="11.25"/>
    <row r="1809" s="3" customFormat="1" ht="11.25"/>
    <row r="1810" s="3" customFormat="1" ht="11.25"/>
    <row r="1811" s="3" customFormat="1" ht="11.25"/>
    <row r="1812" s="3" customFormat="1" ht="11.25"/>
    <row r="1813" s="3" customFormat="1" ht="11.25"/>
    <row r="1814" s="3" customFormat="1" ht="11.25"/>
    <row r="1815" s="3" customFormat="1" ht="11.25"/>
    <row r="1816" s="3" customFormat="1" ht="11.25"/>
    <row r="1817" s="3" customFormat="1" ht="11.25"/>
    <row r="1818" s="3" customFormat="1" ht="11.25"/>
    <row r="1819" s="3" customFormat="1" ht="11.25"/>
    <row r="1820" s="3" customFormat="1" ht="11.25"/>
    <row r="1821" s="3" customFormat="1" ht="11.25"/>
    <row r="1822" s="3" customFormat="1" ht="11.25"/>
    <row r="1823" s="3" customFormat="1" ht="11.25"/>
    <row r="1824" s="3" customFormat="1" ht="11.25"/>
    <row r="1825" s="3" customFormat="1" ht="11.25"/>
    <row r="1826" s="3" customFormat="1" ht="11.25"/>
    <row r="1827" s="3" customFormat="1" ht="11.25"/>
    <row r="1828" s="3" customFormat="1" ht="11.25"/>
    <row r="1829" s="3" customFormat="1" ht="11.25"/>
    <row r="1830" s="3" customFormat="1" ht="11.25"/>
    <row r="1831" s="3" customFormat="1" ht="11.25"/>
    <row r="1832" s="3" customFormat="1" ht="11.25"/>
    <row r="1833" s="3" customFormat="1" ht="11.25"/>
    <row r="1834" s="3" customFormat="1" ht="11.25"/>
    <row r="1835" s="3" customFormat="1" ht="11.25"/>
    <row r="1836" s="3" customFormat="1" ht="11.25"/>
    <row r="1837" s="3" customFormat="1" ht="11.25"/>
    <row r="1838" s="3" customFormat="1" ht="11.25"/>
    <row r="1839" s="3" customFormat="1" ht="11.25"/>
    <row r="1840" s="3" customFormat="1" ht="11.25"/>
    <row r="1841" s="3" customFormat="1" ht="11.25"/>
    <row r="1842" s="3" customFormat="1" ht="11.25"/>
    <row r="1843" s="3" customFormat="1" ht="11.25"/>
    <row r="1844" s="3" customFormat="1" ht="11.25"/>
    <row r="1845" s="3" customFormat="1" ht="11.25"/>
    <row r="1846" s="3" customFormat="1" ht="11.25"/>
    <row r="1847" s="3" customFormat="1" ht="11.25"/>
    <row r="1848" s="3" customFormat="1" ht="11.25"/>
    <row r="1849" s="3" customFormat="1" ht="11.25"/>
    <row r="1850" s="3" customFormat="1" ht="11.25"/>
    <row r="1851" s="3" customFormat="1" ht="11.25"/>
    <row r="1852" s="3" customFormat="1" ht="11.25"/>
    <row r="1853" s="3" customFormat="1" ht="11.25"/>
    <row r="1854" s="3" customFormat="1" ht="11.25"/>
    <row r="1855" s="3" customFormat="1" ht="11.25"/>
    <row r="1856" s="3" customFormat="1" ht="11.25"/>
    <row r="1857" s="3" customFormat="1" ht="11.25"/>
    <row r="1858" s="3" customFormat="1" ht="11.25"/>
    <row r="1859" s="3" customFormat="1" ht="11.25"/>
    <row r="1860" s="3" customFormat="1" ht="11.25"/>
    <row r="1861" s="3" customFormat="1" ht="11.25"/>
    <row r="1862" s="3" customFormat="1" ht="11.25"/>
    <row r="1863" s="3" customFormat="1" ht="11.25"/>
    <row r="1864" s="3" customFormat="1" ht="11.25"/>
    <row r="1865" s="3" customFormat="1" ht="11.25"/>
    <row r="1866" s="3" customFormat="1" ht="11.25"/>
    <row r="1867" s="3" customFormat="1" ht="11.25"/>
    <row r="1868" s="3" customFormat="1" ht="11.25"/>
    <row r="1869" s="3" customFormat="1" ht="11.25"/>
    <row r="1870" s="3" customFormat="1" ht="11.25"/>
    <row r="1871" s="3" customFormat="1" ht="11.25"/>
    <row r="1872" s="3" customFormat="1" ht="11.25"/>
    <row r="1873" s="3" customFormat="1" ht="11.25"/>
    <row r="1874" s="3" customFormat="1" ht="11.25"/>
    <row r="1875" s="3" customFormat="1" ht="11.25"/>
    <row r="1876" s="3" customFormat="1" ht="11.25"/>
    <row r="1877" s="3" customFormat="1" ht="11.25"/>
    <row r="1878" s="3" customFormat="1" ht="11.25"/>
    <row r="1879" s="3" customFormat="1" ht="11.25"/>
    <row r="1880" s="3" customFormat="1" ht="11.25"/>
    <row r="1881" s="3" customFormat="1" ht="11.25"/>
    <row r="1882" s="3" customFormat="1" ht="11.25"/>
    <row r="1883" s="3" customFormat="1" ht="11.25"/>
    <row r="1884" s="3" customFormat="1" ht="11.25"/>
    <row r="1885" s="3" customFormat="1" ht="11.25"/>
    <row r="1886" s="3" customFormat="1" ht="11.25"/>
    <row r="1887" s="3" customFormat="1" ht="11.25"/>
    <row r="1888" s="3" customFormat="1" ht="11.25"/>
    <row r="1889" s="3" customFormat="1" ht="11.25"/>
    <row r="1890" s="3" customFormat="1" ht="11.25"/>
    <row r="1891" s="3" customFormat="1" ht="11.25"/>
    <row r="1892" s="3" customFormat="1" ht="11.25"/>
    <row r="1893" s="3" customFormat="1" ht="11.25"/>
    <row r="1894" s="3" customFormat="1" ht="11.25"/>
    <row r="1895" s="3" customFormat="1" ht="11.25"/>
    <row r="1896" s="3" customFormat="1" ht="11.25"/>
    <row r="1897" s="3" customFormat="1" ht="11.25"/>
    <row r="1898" s="3" customFormat="1" ht="11.25"/>
    <row r="1899" s="3" customFormat="1" ht="11.25"/>
    <row r="1900" s="3" customFormat="1" ht="11.25"/>
    <row r="1901" s="3" customFormat="1" ht="11.25"/>
    <row r="1902" s="3" customFormat="1" ht="11.25"/>
    <row r="1903" s="3" customFormat="1" ht="11.25"/>
    <row r="1904" s="3" customFormat="1" ht="11.25"/>
    <row r="1905" s="3" customFormat="1" ht="11.25"/>
    <row r="1906" s="3" customFormat="1" ht="11.25"/>
    <row r="1907" s="3" customFormat="1" ht="11.25"/>
    <row r="1908" s="3" customFormat="1" ht="11.25"/>
    <row r="1909" s="3" customFormat="1" ht="11.25"/>
    <row r="1910" s="3" customFormat="1" ht="11.25"/>
    <row r="1911" s="3" customFormat="1" ht="11.25"/>
    <row r="1912" s="3" customFormat="1" ht="11.25"/>
    <row r="1913" s="3" customFormat="1" ht="11.25"/>
    <row r="1914" s="3" customFormat="1" ht="11.25"/>
    <row r="1915" s="3" customFormat="1" ht="11.25"/>
    <row r="1916" s="3" customFormat="1" ht="11.25"/>
    <row r="1917" s="3" customFormat="1" ht="11.25"/>
    <row r="1918" s="3" customFormat="1" ht="11.25"/>
    <row r="1919" s="3" customFormat="1" ht="11.25"/>
    <row r="1920" s="3" customFormat="1" ht="11.25"/>
    <row r="1921" s="3" customFormat="1" ht="11.25"/>
    <row r="1922" s="3" customFormat="1" ht="11.25"/>
    <row r="1923" s="3" customFormat="1" ht="11.25"/>
    <row r="1924" s="3" customFormat="1" ht="11.25"/>
    <row r="1925" s="3" customFormat="1" ht="11.25"/>
    <row r="1926" s="3" customFormat="1" ht="11.25"/>
    <row r="1927" s="3" customFormat="1" ht="11.25"/>
    <row r="1928" s="3" customFormat="1" ht="11.25"/>
    <row r="1929" s="3" customFormat="1" ht="11.25"/>
    <row r="1930" s="3" customFormat="1" ht="11.25"/>
    <row r="1931" s="3" customFormat="1" ht="11.25"/>
    <row r="1932" s="3" customFormat="1" ht="11.25"/>
    <row r="1933" s="3" customFormat="1" ht="11.25"/>
    <row r="1934" s="3" customFormat="1" ht="11.25"/>
    <row r="1935" s="3" customFormat="1" ht="11.25"/>
    <row r="1936" s="3" customFormat="1" ht="11.25"/>
    <row r="1937" s="3" customFormat="1" ht="11.25"/>
    <row r="1938" s="3" customFormat="1" ht="11.25"/>
    <row r="1939" s="3" customFormat="1" ht="11.25"/>
    <row r="1940" s="3" customFormat="1" ht="11.25"/>
    <row r="1941" s="3" customFormat="1" ht="11.25"/>
    <row r="1942" s="3" customFormat="1" ht="11.25"/>
    <row r="1943" s="3" customFormat="1" ht="11.25"/>
    <row r="1944" s="3" customFormat="1" ht="11.25"/>
    <row r="1945" s="3" customFormat="1" ht="11.25"/>
    <row r="1946" s="3" customFormat="1" ht="11.25"/>
    <row r="1947" s="3" customFormat="1" ht="11.25"/>
    <row r="1948" s="3" customFormat="1" ht="11.25"/>
    <row r="1949" s="3" customFormat="1" ht="11.25"/>
    <row r="1950" s="3" customFormat="1" ht="11.25"/>
    <row r="1951" s="3" customFormat="1" ht="11.25"/>
    <row r="1952" s="3" customFormat="1" ht="11.25"/>
    <row r="1953" s="3" customFormat="1" ht="11.25"/>
    <row r="1954" s="3" customFormat="1" ht="11.25"/>
    <row r="1955" s="3" customFormat="1" ht="11.25"/>
    <row r="1956" s="3" customFormat="1" ht="11.25"/>
    <row r="1957" s="3" customFormat="1" ht="11.25"/>
    <row r="1958" s="3" customFormat="1" ht="11.25"/>
    <row r="1959" s="3" customFormat="1" ht="11.25"/>
    <row r="1960" s="3" customFormat="1" ht="11.25"/>
    <row r="1961" s="3" customFormat="1" ht="11.25"/>
    <row r="1962" s="3" customFormat="1" ht="11.25"/>
    <row r="1963" s="3" customFormat="1" ht="11.25"/>
    <row r="1964" s="3" customFormat="1" ht="11.25"/>
    <row r="1965" s="3" customFormat="1" ht="11.25"/>
    <row r="1966" s="3" customFormat="1" ht="11.25"/>
    <row r="1967" s="3" customFormat="1" ht="11.25"/>
    <row r="1968" s="3" customFormat="1" ht="11.25"/>
    <row r="1969" s="3" customFormat="1" ht="11.25"/>
    <row r="1970" s="3" customFormat="1" ht="11.25"/>
    <row r="1971" s="3" customFormat="1" ht="11.25"/>
    <row r="1972" s="3" customFormat="1" ht="11.25"/>
    <row r="1973" s="3" customFormat="1" ht="11.25"/>
    <row r="1974" s="3" customFormat="1" ht="11.25"/>
    <row r="1975" s="3" customFormat="1" ht="11.25"/>
    <row r="1976" s="3" customFormat="1" ht="11.25"/>
    <row r="1977" s="3" customFormat="1" ht="11.25"/>
    <row r="1978" s="3" customFormat="1" ht="11.25"/>
    <row r="1979" s="3" customFormat="1" ht="11.25"/>
    <row r="1980" s="3" customFormat="1" ht="11.25"/>
    <row r="1981" s="3" customFormat="1" ht="11.25"/>
    <row r="1982" s="3" customFormat="1" ht="11.25"/>
    <row r="1983" s="3" customFormat="1" ht="11.25"/>
    <row r="1984" s="3" customFormat="1" ht="11.25"/>
    <row r="1985" s="3" customFormat="1" ht="11.25"/>
    <row r="1986" s="3" customFormat="1" ht="11.25"/>
    <row r="1987" s="3" customFormat="1" ht="11.25"/>
    <row r="1988" s="3" customFormat="1" ht="11.25"/>
    <row r="1989" s="3" customFormat="1" ht="11.25"/>
    <row r="1990" s="3" customFormat="1" ht="11.25"/>
    <row r="1991" s="3" customFormat="1" ht="11.25"/>
    <row r="1992" s="3" customFormat="1" ht="11.25"/>
    <row r="1993" s="3" customFormat="1" ht="11.25"/>
    <row r="1994" s="3" customFormat="1" ht="11.25"/>
    <row r="1995" s="3" customFormat="1" ht="11.25"/>
    <row r="1996" s="3" customFormat="1" ht="11.25"/>
    <row r="1997" s="3" customFormat="1" ht="11.25"/>
    <row r="1998" s="3" customFormat="1" ht="11.25"/>
  </sheetData>
  <mergeCells count="23">
    <mergeCell ref="B17:C17"/>
    <mergeCell ref="B18:C18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  <mergeCell ref="B33:C33"/>
    <mergeCell ref="B34:C34"/>
    <mergeCell ref="B35:C35"/>
    <mergeCell ref="B27:C27"/>
    <mergeCell ref="B28:C28"/>
    <mergeCell ref="B29:C29"/>
    <mergeCell ref="B30:C30"/>
    <mergeCell ref="B31:C31"/>
    <mergeCell ref="B32:C32"/>
  </mergeCells>
  <pageMargins left="0.7" right="0.7" top="0.36" bottom="0.3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Luis Eduardo Morales Villarreal</cp:lastModifiedBy>
  <cp:lastPrinted>2019-06-18T16:23:13Z</cp:lastPrinted>
  <dcterms:created xsi:type="dcterms:W3CDTF">2002-04-11T17:05:08Z</dcterms:created>
  <dcterms:modified xsi:type="dcterms:W3CDTF">2020-03-30T16:36:12Z</dcterms:modified>
</cp:coreProperties>
</file>